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6 - DECEMBER\Copy of Statements to Post On-line\"/>
    </mc:Choice>
  </mc:AlternateContent>
  <xr:revisionPtr revIDLastSave="0" documentId="13_ncr:1_{F5D5167D-1CF9-4954-BAF2-95B7A91C0321}" xr6:coauthVersionLast="47" xr6:coauthVersionMax="47" xr10:uidLastSave="{00000000-0000-0000-0000-000000000000}"/>
  <bookViews>
    <workbookView xWindow="2868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<sst xmlns="http://schemas.openxmlformats.org/spreadsheetml/2006/main" count="263" uniqueCount="241">
  <si>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</si>
  <si>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</si>
  <si>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</si>
  <si>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</si>
  <si>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</si>
  <si>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</si>
  <si>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</si>
  <si>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</si>
  <si>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</si>
  <si>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</si>
  <si>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</si>
  <si>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</si>
  <si>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</si>
  <si>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</si>
  <si>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</si>
  <si>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</si>
  <si>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</si>
  <si>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</si>
  <si>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</si>
  <si>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</si>
  <si>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</si>
  <si>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</si>
  <si>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</si>
  <si>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</si>
  <si>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</si>
  <si>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</si>
  <si>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</si>
  <si>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</si>
  <si>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</si>
  <si>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</si>
  <si>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</si>
  <si>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</si>
  <si>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</si>
  <si>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</si>
  <si>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</si>
  <si>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</si>
  <si>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</si>
  <si>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</si>
  <si>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</si>
  <si>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</si>
  <si>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</si>
  <si>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</si>
  <si>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</si>
  <si>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</si>
  <si>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</si>
  <si>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</si>
  <si>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</si>
  <si>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</si>
  <si>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</si>
  <si>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</si>
  <si>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</si>
  <si>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</si>
  <si>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</si>
  <si>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</si>
  <si>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</si>
  <si>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</si>
  <si>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</si>
  <si>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</si>
  <si>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</si>
  <si>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</si>
  <si>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</si>
  <si>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</si>
  <si>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</si>
  <si>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</si>
  <si>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</si>
  <si>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</si>
  <si>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</si>
  <si>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</si>
  <si>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</si>
  <si>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</si>
  <si>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</si>
  <si>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</si>
  <si>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</si>
  <si>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</si>
  <si>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</si>
  <si>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</si>
  <si>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</si>
  <si>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</si>
  <si>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</si>
  <si>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</si>
  <si>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</si>
  <si>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</si>
  <si>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</si>
  <si>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</si>
  <si>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</si>
  <si>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</si>
  <si>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</si>
  <si>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</si>
  <si>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</si>
  <si>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</si>
  <si>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</si>
  <si>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</si>
  <si>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</si>
  <si>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</si>
  <si>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</si>
  <si>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</si>
  <si>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</si>
  <si>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</si>
  <si>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</si>
  <si>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</si>
  <si>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</si>
  <si>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</si>
  <si>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</si>
  <si>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</si>
  <si>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</si>
  <si>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</si>
  <si>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</si>
  <si>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</si>
  <si>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</si>
  <si>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</si>
  <si>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</si>
  <si>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</si>
  <si>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</si>
  <si>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</si>
  <si>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</si>
  <si>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</si>
  <si>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</si>
  <si>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</si>
  <si>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</si>
  <si>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</si>
  <si>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</si>
  <si>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</si>
  <si>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</si>
  <si>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</si>
  <si>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</si>
  <si>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</si>
  <si>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</si>
  <si>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</si>
  <si>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</si>
  <si>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</si>
  <si>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</si>
  <si>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</si>
  <si>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</si>
  <si>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</si>
  <si>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</si>
  <si>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</si>
  <si>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</si>
  <si>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</si>
  <si>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</si>
  <si>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</si>
  <si>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</si>
  <si>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</si>
  <si>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</si>
  <si>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</si>
  <si>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</si>
  <si>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</si>
  <si>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</si>
  <si>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</si>
  <si>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</si>
  <si>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</si>
  <si>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</si>
  <si>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</si>
  <si>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</si>
  <si>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</si>
  <si>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</si>
  <si>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</si>
  <si>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</si>
  <si>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</si>
  <si>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</si>
  <si>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</si>
  <si>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</si>
  <si>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</si>
  <si>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</si>
  <si>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</si>
  <si>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</si>
  <si>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</si>
  <si>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</si>
  <si>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</si>
  <si>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</si>
  <si>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</si>
  <si>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</si>
  <si>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</si>
  <si>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</si>
  <si>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</si>
  <si>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</si>
  <si>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</si>
  <si>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</si>
  <si>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</si>
  <si>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</si>
  <si>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</si>
  <si>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</si>
  <si>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</si>
  <si>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</si>
  <si>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</si>
  <si>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</si>
  <si>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</si>
  <si>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</si>
  <si>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</si>
  <si>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</si>
  <si>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</si>
  <si>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</si>
  <si>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</si>
  <si>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</si>
  <si>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</si>
  <si>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</si>
  <si>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</si>
  <si>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</si>
  <si>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</si>
  <si>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</si>
  <si>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</si>
  <si>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</si>
  <si>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</si>
  <si>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</si>
  <si>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</si>
  <si>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</si>
  <si>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</si>
  <si>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</si>
  <si>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</si>
  <si>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</si>
  <si>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</si>
  <si>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</si>
  <si>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</si>
  <si>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</si>
  <si>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</si>
  <si>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</si>
  <si>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</si>
  <si>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</si>
  <si>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</si>
  <si>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</si>
  <si>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</si>
  <si>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</si>
  <si>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</si>
  <si>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</si>
  <si>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</si>
  <si>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</si>
  <si>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</si>
  <si>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</si>
  <si>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</si>
  <si>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</si>
  <si>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</si>
  <si>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</si>
  <si>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</si>
  <si>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</si>
  <si>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</si>
  <si>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</si>
  <si>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</si>
  <si>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</si>
  <si>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</si>
  <si>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Transfer to Housing Trust Fund</t>
  </si>
  <si>
    <t>AS OF DECEMBER 31, 2025</t>
  </si>
  <si>
    <t>FOR THE SIX MONTHS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</si>
</sst>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239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0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15147575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15151069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hidden="1" x14ac:dyDescent="0.25">
      <c r="A20" s="11" t="s">
        <v>14</v>
      </c>
      <c r="B20" s="12">
        <v>77309</v>
      </c>
    </row>
    <row r="21" spans="1:2" ht="15.75" x14ac:dyDescent="0.25">
      <c r="A21" s="11" t="s">
        <v>15</v>
      </c>
      <c r="B21" s="12">
        <v>10925</v>
      </c>
    </row>
    <row r="22" spans="1:2" ht="15.75" x14ac:dyDescent="0.25">
      <c r="A22" s="11" t="s">
        <v>230</v>
      </c>
      <c r="B22" s="15">
        <v>223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88457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4">
        <v>984</v>
      </c>
    </row>
    <row r="28" spans="1:2" ht="15.75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407137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561533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110247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>
        <v>0</v>
      </c>
    </row>
    <row r="40" spans="1:2" ht="15.75" x14ac:dyDescent="0.25">
      <c r="A40" s="11" t="s">
        <v>25</v>
      </c>
      <c r="B40" s="15">
        <v>801889</v>
      </c>
    </row>
    <row r="41" spans="1:2" ht="15.75" x14ac:dyDescent="0.25">
      <c r="A41" s="11" t="s">
        <v>26</v>
      </c>
      <c r="B41" s="19">
        <v>912136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13503055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85888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15151069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topLeftCell="A11" workbookViewId="0">
      <selection activeCell="K28" sqref="K28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DECEMBER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1083200</v>
      </c>
      <c r="E13" s="27"/>
      <c r="F13" s="29">
        <v>0</v>
      </c>
      <c r="G13" s="29"/>
      <c r="H13" s="27">
        <v>22780200</v>
      </c>
    </row>
    <row r="14" spans="1:8" ht="15.75" x14ac:dyDescent="0.25">
      <c r="A14" s="11" t="s">
        <v>42</v>
      </c>
      <c r="B14" s="16">
        <v>1695200</v>
      </c>
      <c r="C14" s="16"/>
      <c r="D14" s="16">
        <v>-11800</v>
      </c>
      <c r="E14" s="16"/>
      <c r="F14" s="16">
        <v>0</v>
      </c>
      <c r="G14" s="16"/>
      <c r="H14" s="16">
        <v>1683400</v>
      </c>
    </row>
    <row r="15" spans="1:8" ht="18" x14ac:dyDescent="0.4">
      <c r="A15" s="11" t="s">
        <v>43</v>
      </c>
      <c r="B15" s="19">
        <v>953200</v>
      </c>
      <c r="C15" s="18"/>
      <c r="D15" s="19">
        <v>-951800</v>
      </c>
      <c r="E15" s="18"/>
      <c r="F15" s="19">
        <v>0</v>
      </c>
      <c r="G15" s="18"/>
      <c r="H15" s="19">
        <v>1400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119600</v>
      </c>
      <c r="E17" s="18"/>
      <c r="F17" s="19">
        <v>0</v>
      </c>
      <c r="G17" s="18"/>
      <c r="H17" s="19">
        <v>24465000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-20828</v>
      </c>
      <c r="E20" s="16"/>
      <c r="F20" s="16">
        <v>188890</v>
      </c>
      <c r="G20" s="16"/>
      <c r="H20" s="16">
        <v>24664562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0</v>
      </c>
      <c r="E21" s="18"/>
      <c r="F21" s="19">
        <v>-189000</v>
      </c>
      <c r="G21" s="18"/>
      <c r="H21" s="19">
        <v>176900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-20828</v>
      </c>
      <c r="E23" s="16"/>
      <c r="F23" s="16">
        <v>377890</v>
      </c>
      <c r="G23" s="16"/>
      <c r="H23" s="16">
        <v>24487662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-14321</v>
      </c>
      <c r="E25" s="18"/>
      <c r="F25" s="19">
        <v>0</v>
      </c>
      <c r="G25" s="16"/>
      <c r="H25" s="19">
        <v>-108550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-35149</v>
      </c>
      <c r="E28" s="18"/>
      <c r="F28" s="19">
        <v>377890</v>
      </c>
      <c r="G28" s="18"/>
      <c r="H28" s="19">
        <v>24379112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154749</v>
      </c>
      <c r="E30" s="16"/>
      <c r="F30" s="16">
        <v>-377890</v>
      </c>
      <c r="G30" s="16"/>
      <c r="H30" s="16">
        <v>85888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154749</v>
      </c>
      <c r="E37" s="35"/>
      <c r="F37" s="33">
        <v>-377890</v>
      </c>
      <c r="G37" s="34"/>
      <c r="H37" s="33">
        <v>85888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6"/>
  <sheetViews>
    <sheetView topLeftCell="A21" workbookViewId="0">
      <selection activeCell="O39" sqref="O39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240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216200</v>
      </c>
      <c r="E13" s="40"/>
      <c r="F13" s="40">
        <v>9503400</v>
      </c>
      <c r="G13" s="40"/>
      <c r="H13" s="40">
        <v>3430051</v>
      </c>
      <c r="I13" s="40"/>
      <c r="J13" s="40">
        <v>6073349</v>
      </c>
    </row>
    <row r="14" spans="1:10" x14ac:dyDescent="0.25">
      <c r="A14" s="8" t="s">
        <v>64</v>
      </c>
      <c r="B14" s="41">
        <v>3343700</v>
      </c>
      <c r="C14" s="40"/>
      <c r="D14" s="42">
        <v>754700</v>
      </c>
      <c r="E14" s="40"/>
      <c r="F14" s="41">
        <v>4098400</v>
      </c>
      <c r="G14" s="40"/>
      <c r="H14" s="41">
        <v>831405</v>
      </c>
      <c r="I14" s="40"/>
      <c r="J14" s="42">
        <v>3266995</v>
      </c>
    </row>
    <row r="15" spans="1:10" x14ac:dyDescent="0.25">
      <c r="A15" s="8" t="s">
        <v>65</v>
      </c>
      <c r="B15" s="42">
        <v>5103100</v>
      </c>
      <c r="C15" s="42"/>
      <c r="D15" s="42">
        <v>176100</v>
      </c>
      <c r="E15" s="42"/>
      <c r="F15" s="42">
        <v>5279200</v>
      </c>
      <c r="G15" s="42"/>
      <c r="H15" s="41">
        <v>2293845</v>
      </c>
      <c r="I15" s="42"/>
      <c r="J15" s="42">
        <v>2985355</v>
      </c>
    </row>
    <row r="16" spans="1:10" x14ac:dyDescent="0.25">
      <c r="A16" s="8" t="s">
        <v>66</v>
      </c>
      <c r="B16" s="42">
        <v>1659500</v>
      </c>
      <c r="C16" s="42"/>
      <c r="D16" s="42">
        <v>-277800</v>
      </c>
      <c r="E16" s="42"/>
      <c r="F16" s="42">
        <v>1381700</v>
      </c>
      <c r="G16" s="42"/>
      <c r="H16" s="41">
        <v>442293</v>
      </c>
      <c r="I16" s="42"/>
      <c r="J16" s="42">
        <v>939407</v>
      </c>
    </row>
    <row r="17" spans="1:10" x14ac:dyDescent="0.25">
      <c r="A17" s="8" t="s">
        <v>67</v>
      </c>
      <c r="B17" s="42">
        <v>2115300</v>
      </c>
      <c r="C17" s="42"/>
      <c r="D17" s="42">
        <v>325300</v>
      </c>
      <c r="E17" s="42"/>
      <c r="F17" s="42">
        <v>2440600</v>
      </c>
      <c r="G17" s="42"/>
      <c r="H17" s="41">
        <v>797708</v>
      </c>
      <c r="I17" s="42"/>
      <c r="J17" s="42">
        <v>1642892</v>
      </c>
    </row>
    <row r="18" spans="1:10" x14ac:dyDescent="0.25">
      <c r="A18" s="8" t="s">
        <v>68</v>
      </c>
      <c r="B18" s="42">
        <v>319400</v>
      </c>
      <c r="C18" s="42"/>
      <c r="D18" s="42">
        <v>5300</v>
      </c>
      <c r="E18" s="42"/>
      <c r="F18" s="42">
        <v>324700</v>
      </c>
      <c r="G18" s="42"/>
      <c r="H18" s="41">
        <v>75517</v>
      </c>
      <c r="I18" s="42"/>
      <c r="J18" s="42">
        <v>249183</v>
      </c>
    </row>
    <row r="19" spans="1:10" x14ac:dyDescent="0.25">
      <c r="A19" s="8" t="s">
        <v>69</v>
      </c>
      <c r="B19" s="42">
        <v>176000</v>
      </c>
      <c r="C19" s="42"/>
      <c r="D19" s="42">
        <v>10000</v>
      </c>
      <c r="E19" s="42"/>
      <c r="F19" s="42">
        <v>186000</v>
      </c>
      <c r="G19" s="42"/>
      <c r="H19" s="41">
        <v>107311</v>
      </c>
      <c r="I19" s="42"/>
      <c r="J19" s="42">
        <v>78689</v>
      </c>
    </row>
    <row r="20" spans="1:10" x14ac:dyDescent="0.25">
      <c r="A20" s="8" t="s">
        <v>70</v>
      </c>
      <c r="B20" s="42">
        <v>323900</v>
      </c>
      <c r="C20" s="42"/>
      <c r="D20" s="42">
        <v>25000</v>
      </c>
      <c r="E20" s="42"/>
      <c r="F20" s="42">
        <v>348900</v>
      </c>
      <c r="G20" s="42"/>
      <c r="H20" s="41">
        <v>127827</v>
      </c>
      <c r="I20" s="42"/>
      <c r="J20" s="42">
        <v>221073</v>
      </c>
    </row>
    <row r="21" spans="1:10" x14ac:dyDescent="0.25">
      <c r="A21" s="8" t="s">
        <v>71</v>
      </c>
      <c r="B21" s="42">
        <v>228100</v>
      </c>
      <c r="C21" s="42"/>
      <c r="D21" s="42">
        <v>-11000</v>
      </c>
      <c r="E21" s="42"/>
      <c r="F21" s="42">
        <v>217100</v>
      </c>
      <c r="G21" s="42"/>
      <c r="H21" s="41">
        <v>103962</v>
      </c>
      <c r="I21" s="42"/>
      <c r="J21" s="42">
        <v>113138</v>
      </c>
    </row>
    <row r="22" spans="1:10" x14ac:dyDescent="0.25">
      <c r="A22" s="8" t="s">
        <v>72</v>
      </c>
      <c r="B22" s="42">
        <v>295200</v>
      </c>
      <c r="C22" s="42"/>
      <c r="D22" s="42">
        <v>18400</v>
      </c>
      <c r="E22" s="42"/>
      <c r="F22" s="42">
        <v>313600</v>
      </c>
      <c r="G22" s="42"/>
      <c r="H22" s="41">
        <v>143892</v>
      </c>
      <c r="I22" s="42"/>
      <c r="J22" s="42">
        <v>169708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33386</v>
      </c>
      <c r="I25" s="42"/>
      <c r="J25" s="42">
        <v>42814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16998</v>
      </c>
      <c r="I26" s="42"/>
      <c r="J26" s="42">
        <v>26302</v>
      </c>
    </row>
    <row r="27" spans="1:10" x14ac:dyDescent="0.25">
      <c r="A27" s="8" t="s">
        <v>77</v>
      </c>
      <c r="B27" s="42">
        <v>916900</v>
      </c>
      <c r="C27" s="42"/>
      <c r="D27" s="42">
        <v>-25900</v>
      </c>
      <c r="E27" s="42"/>
      <c r="F27" s="42">
        <v>891000</v>
      </c>
      <c r="G27" s="42"/>
      <c r="H27" s="41">
        <v>226800</v>
      </c>
      <c r="I27" s="42"/>
      <c r="J27" s="42">
        <v>664200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10372</v>
      </c>
      <c r="I28" s="44"/>
      <c r="J28" s="43">
        <v>11528</v>
      </c>
    </row>
    <row r="29" spans="1:10" x14ac:dyDescent="0.25">
      <c r="A29" s="8" t="s">
        <v>79</v>
      </c>
      <c r="B29" s="42">
        <v>23909000</v>
      </c>
      <c r="C29" s="42"/>
      <c r="D29" s="42">
        <v>1217000</v>
      </c>
      <c r="E29" s="42"/>
      <c r="F29" s="42">
        <v>25126000</v>
      </c>
      <c r="G29" s="42"/>
      <c r="H29" s="42">
        <v>8641367</v>
      </c>
      <c r="I29" s="42"/>
      <c r="J29" s="42">
        <v>16484633</v>
      </c>
    </row>
    <row r="30" spans="1:10" x14ac:dyDescent="0.25">
      <c r="A30" s="8" t="s">
        <v>80</v>
      </c>
      <c r="B30" s="42">
        <v>-1966800</v>
      </c>
      <c r="C30" s="42"/>
      <c r="D30" s="42">
        <v>-133800</v>
      </c>
      <c r="E30" s="42"/>
      <c r="F30" s="42">
        <v>-2100600</v>
      </c>
      <c r="G30" s="42"/>
      <c r="H30" s="41">
        <v>-754884</v>
      </c>
      <c r="I30" s="42"/>
      <c r="J30" s="42">
        <v>-1345716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-3565</v>
      </c>
      <c r="I32" s="44"/>
      <c r="J32" s="43">
        <v>-6235</v>
      </c>
    </row>
    <row r="33" spans="1:10" ht="16.5" x14ac:dyDescent="0.35">
      <c r="A33" s="8" t="s">
        <v>83</v>
      </c>
      <c r="B33" s="45">
        <v>21697000</v>
      </c>
      <c r="C33" s="44"/>
      <c r="D33" s="45">
        <v>1083200</v>
      </c>
      <c r="E33" s="42"/>
      <c r="F33" s="45">
        <v>22780200</v>
      </c>
      <c r="G33" s="44"/>
      <c r="H33" s="45">
        <v>7882918</v>
      </c>
      <c r="I33" s="44"/>
      <c r="J33" s="45">
        <v>14897282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-3800</v>
      </c>
      <c r="E36" s="42"/>
      <c r="F36" s="42">
        <v>372500</v>
      </c>
      <c r="G36" s="42"/>
      <c r="H36" s="41">
        <v>190531</v>
      </c>
      <c r="I36" s="42"/>
      <c r="J36" s="42">
        <v>181969</v>
      </c>
    </row>
    <row r="37" spans="1:10" x14ac:dyDescent="0.25">
      <c r="A37" s="8" t="s">
        <v>86</v>
      </c>
      <c r="B37" s="42">
        <v>334600</v>
      </c>
      <c r="C37" s="42"/>
      <c r="D37" s="42">
        <v>30000</v>
      </c>
      <c r="E37" s="42"/>
      <c r="F37" s="42">
        <v>364600</v>
      </c>
      <c r="G37" s="42"/>
      <c r="H37" s="41">
        <v>150766</v>
      </c>
      <c r="I37" s="42"/>
      <c r="J37" s="42">
        <v>213834</v>
      </c>
    </row>
    <row r="38" spans="1:10" x14ac:dyDescent="0.25">
      <c r="A38" s="8" t="s">
        <v>87</v>
      </c>
      <c r="B38" s="42">
        <v>362900</v>
      </c>
      <c r="C38" s="42"/>
      <c r="D38" s="42">
        <v>9000</v>
      </c>
      <c r="E38" s="42"/>
      <c r="F38" s="42">
        <v>371900</v>
      </c>
      <c r="G38" s="42"/>
      <c r="H38" s="41">
        <v>154454</v>
      </c>
      <c r="I38" s="42"/>
      <c r="J38" s="42">
        <v>217446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8021</v>
      </c>
      <c r="I39" s="42"/>
      <c r="J39" s="42">
        <v>9579</v>
      </c>
    </row>
    <row r="40" spans="1:10" x14ac:dyDescent="0.25">
      <c r="A40" s="8" t="s">
        <v>89</v>
      </c>
      <c r="B40" s="42">
        <v>203200</v>
      </c>
      <c r="C40" s="42"/>
      <c r="D40" s="42">
        <v>24900</v>
      </c>
      <c r="E40" s="42"/>
      <c r="F40" s="42">
        <v>228100</v>
      </c>
      <c r="G40" s="42"/>
      <c r="H40" s="41">
        <v>16472</v>
      </c>
      <c r="I40" s="42"/>
      <c r="J40" s="42">
        <v>211628</v>
      </c>
    </row>
    <row r="41" spans="1:10" x14ac:dyDescent="0.25">
      <c r="A41" s="8" t="s">
        <v>90</v>
      </c>
      <c r="B41" s="42">
        <v>301500</v>
      </c>
      <c r="C41" s="42"/>
      <c r="D41" s="42">
        <v>-27700</v>
      </c>
      <c r="E41" s="42"/>
      <c r="F41" s="42">
        <v>273800</v>
      </c>
      <c r="G41" s="42"/>
      <c r="H41" s="41">
        <v>148341</v>
      </c>
      <c r="I41" s="42"/>
      <c r="J41" s="42">
        <v>125459</v>
      </c>
    </row>
    <row r="42" spans="1:10" ht="16.5" x14ac:dyDescent="0.35">
      <c r="A42" s="8" t="s">
        <v>91</v>
      </c>
      <c r="B42" s="43">
        <v>189100</v>
      </c>
      <c r="C42" s="44"/>
      <c r="D42" s="43">
        <v>-22000</v>
      </c>
      <c r="E42" s="42"/>
      <c r="F42" s="43">
        <v>167100</v>
      </c>
      <c r="G42" s="44"/>
      <c r="H42" s="43">
        <v>68567</v>
      </c>
      <c r="I42" s="44"/>
      <c r="J42" s="43">
        <v>98533</v>
      </c>
    </row>
    <row r="43" spans="1:10" x14ac:dyDescent="0.25">
      <c r="A43" s="8" t="s">
        <v>92</v>
      </c>
      <c r="B43" s="42">
        <v>1784900</v>
      </c>
      <c r="C43" s="42"/>
      <c r="D43" s="42">
        <v>10700</v>
      </c>
      <c r="E43" s="42"/>
      <c r="F43" s="42">
        <v>1795600</v>
      </c>
      <c r="G43" s="42"/>
      <c r="H43" s="42">
        <v>737152</v>
      </c>
      <c r="I43" s="42"/>
      <c r="J43" s="42">
        <v>1058448</v>
      </c>
    </row>
    <row r="44" spans="1:10" ht="16.5" x14ac:dyDescent="0.35">
      <c r="A44" s="8" t="s">
        <v>93</v>
      </c>
      <c r="B44" s="43">
        <v>-89700</v>
      </c>
      <c r="C44" s="44"/>
      <c r="D44" s="43">
        <v>-22500</v>
      </c>
      <c r="E44" s="42"/>
      <c r="F44" s="43">
        <v>-112200</v>
      </c>
      <c r="G44" s="44"/>
      <c r="H44" s="43">
        <v>-58677</v>
      </c>
      <c r="I44" s="44"/>
      <c r="J44" s="43">
        <v>-53523</v>
      </c>
    </row>
    <row r="45" spans="1:10" ht="16.5" x14ac:dyDescent="0.35">
      <c r="A45" s="46" t="s">
        <v>94</v>
      </c>
      <c r="B45" s="43">
        <v>1695200</v>
      </c>
      <c r="C45" s="44"/>
      <c r="D45" s="43">
        <v>-11800</v>
      </c>
      <c r="E45" s="42"/>
      <c r="F45" s="43">
        <v>1683400</v>
      </c>
      <c r="G45" s="44"/>
      <c r="H45" s="43">
        <v>678475</v>
      </c>
      <c r="I45" s="44"/>
      <c r="J45" s="43">
        <v>1004925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-26100</v>
      </c>
      <c r="E48" s="42"/>
      <c r="F48" s="42">
        <v>1827100</v>
      </c>
      <c r="G48" s="42"/>
      <c r="H48" s="41">
        <v>881875</v>
      </c>
      <c r="I48" s="42"/>
      <c r="J48" s="42">
        <v>945225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167900</v>
      </c>
      <c r="E50" s="42"/>
      <c r="F50" s="42">
        <v>-93500</v>
      </c>
      <c r="G50" s="42"/>
      <c r="H50" s="42">
        <v>-112243</v>
      </c>
      <c r="I50" s="42"/>
      <c r="J50" s="42">
        <v>18743</v>
      </c>
    </row>
    <row r="51" spans="1:10" x14ac:dyDescent="0.25">
      <c r="A51" s="8" t="s">
        <v>99</v>
      </c>
      <c r="B51" s="42">
        <v>-730400</v>
      </c>
      <c r="C51" s="42"/>
      <c r="D51" s="42">
        <v>-1080000</v>
      </c>
      <c r="E51" s="42"/>
      <c r="F51" s="42">
        <v>-1810400</v>
      </c>
      <c r="G51" s="42"/>
      <c r="H51" s="42">
        <v>0</v>
      </c>
      <c r="I51" s="42"/>
      <c r="J51" s="42">
        <v>-1810400</v>
      </c>
    </row>
    <row r="52" spans="1:10" x14ac:dyDescent="0.25">
      <c r="A52" s="8" t="s">
        <v>238</v>
      </c>
      <c r="B52" s="43"/>
      <c r="C52" s="42"/>
      <c r="D52" s="43">
        <v>-13600</v>
      </c>
      <c r="E52" s="42"/>
      <c r="F52" s="43">
        <v>-13600</v>
      </c>
      <c r="G52" s="42"/>
      <c r="H52" s="43">
        <v>0</v>
      </c>
      <c r="I52" s="42"/>
      <c r="J52" s="43">
        <v>-13600</v>
      </c>
    </row>
    <row r="53" spans="1:10" ht="16.5" x14ac:dyDescent="0.35">
      <c r="A53" s="8" t="s">
        <v>100</v>
      </c>
      <c r="B53" s="43">
        <v>953200</v>
      </c>
      <c r="C53" s="44"/>
      <c r="D53" s="43">
        <v>-951800</v>
      </c>
      <c r="E53" s="42"/>
      <c r="F53" s="43">
        <v>1400</v>
      </c>
      <c r="G53" s="44"/>
      <c r="H53" s="43">
        <v>769632</v>
      </c>
      <c r="I53" s="44"/>
      <c r="J53" s="43">
        <v>-754632</v>
      </c>
    </row>
    <row r="54" spans="1:10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7.25" thickBot="1" x14ac:dyDescent="0.4">
      <c r="A55" s="39" t="s">
        <v>44</v>
      </c>
      <c r="B55" s="48">
        <v>24345400</v>
      </c>
      <c r="C55" s="76"/>
      <c r="D55" s="48">
        <v>119600</v>
      </c>
      <c r="E55" s="77"/>
      <c r="F55" s="48">
        <v>24465000</v>
      </c>
      <c r="G55" s="49"/>
      <c r="H55" s="48">
        <v>9331025</v>
      </c>
      <c r="I55" s="49"/>
      <c r="J55" s="48">
        <v>15147575</v>
      </c>
    </row>
    <row r="56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126" workbookViewId="0">
      <selection activeCell="D148" sqref="D148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SIX MONTHS ENDED DECEMBER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37149</v>
      </c>
      <c r="K13" s="60"/>
      <c r="L13" s="40">
        <v>1000</v>
      </c>
      <c r="M13" s="40"/>
      <c r="N13" s="40">
        <v>55368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7758</v>
      </c>
      <c r="K14" s="41"/>
      <c r="L14" s="42">
        <v>0</v>
      </c>
      <c r="M14" s="42"/>
      <c r="N14" s="42">
        <v>8096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476</v>
      </c>
      <c r="K15" s="42"/>
      <c r="L15" s="43">
        <v>0</v>
      </c>
      <c r="M15" s="42"/>
      <c r="N15" s="43">
        <v>712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45383</v>
      </c>
      <c r="K16" s="64"/>
      <c r="L16" s="63">
        <v>1000</v>
      </c>
      <c r="M16" s="64"/>
      <c r="N16" s="63">
        <v>64176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1999</v>
      </c>
      <c r="K19" s="41"/>
      <c r="L19" s="42">
        <v>0</v>
      </c>
      <c r="M19" s="42"/>
      <c r="N19" s="42">
        <v>3609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7938</v>
      </c>
      <c r="K20" s="41"/>
      <c r="L20" s="42">
        <v>600</v>
      </c>
      <c r="M20" s="42"/>
      <c r="N20" s="42">
        <v>8507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420</v>
      </c>
      <c r="K21" s="41"/>
      <c r="L21" s="42">
        <v>0</v>
      </c>
      <c r="M21" s="42"/>
      <c r="N21" s="42">
        <v>492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1686</v>
      </c>
      <c r="K22" s="41"/>
      <c r="L22" s="42">
        <v>350</v>
      </c>
      <c r="M22" s="42"/>
      <c r="N22" s="42">
        <v>2222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1036</v>
      </c>
      <c r="K23" s="41"/>
      <c r="L23" s="42">
        <v>0</v>
      </c>
      <c r="M23" s="42"/>
      <c r="N23" s="42">
        <v>1033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963</v>
      </c>
      <c r="K24" s="41"/>
      <c r="L24" s="42">
        <v>0</v>
      </c>
      <c r="M24" s="42"/>
      <c r="N24" s="42">
        <v>1321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1899</v>
      </c>
      <c r="K25" s="41"/>
      <c r="L25" s="42">
        <v>0</v>
      </c>
      <c r="M25" s="42"/>
      <c r="N25" s="42">
        <v>2055</v>
      </c>
    </row>
    <row r="26" spans="1:14" x14ac:dyDescent="0.25">
      <c r="A26" s="58" t="s">
        <v>125</v>
      </c>
      <c r="B26" s="59">
        <v>48895</v>
      </c>
      <c r="C26" s="59"/>
      <c r="D26" s="42">
        <v>-275</v>
      </c>
      <c r="E26" s="42"/>
      <c r="F26" s="42">
        <v>275</v>
      </c>
      <c r="G26" s="42"/>
      <c r="H26" s="41">
        <v>48895</v>
      </c>
      <c r="I26" s="41"/>
      <c r="J26" s="41">
        <v>28170</v>
      </c>
      <c r="K26" s="41"/>
      <c r="L26" s="42">
        <v>0</v>
      </c>
      <c r="M26" s="42"/>
      <c r="N26" s="42">
        <v>20725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27412</v>
      </c>
      <c r="K27" s="41"/>
      <c r="L27" s="42">
        <v>1500</v>
      </c>
      <c r="M27" s="42"/>
      <c r="N27" s="42">
        <v>30307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1246</v>
      </c>
      <c r="K28" s="41"/>
      <c r="L28" s="42">
        <v>575</v>
      </c>
      <c r="M28" s="42"/>
      <c r="N28" s="42">
        <v>2182</v>
      </c>
    </row>
    <row r="29" spans="1:14" x14ac:dyDescent="0.25">
      <c r="A29" s="58" t="s">
        <v>128</v>
      </c>
      <c r="B29" s="59">
        <v>291914</v>
      </c>
      <c r="C29" s="59"/>
      <c r="D29" s="42">
        <v>-50703</v>
      </c>
      <c r="E29" s="42"/>
      <c r="F29" s="42">
        <v>0</v>
      </c>
      <c r="G29" s="42"/>
      <c r="H29" s="41">
        <v>241211</v>
      </c>
      <c r="I29" s="41"/>
      <c r="J29" s="41">
        <v>44090</v>
      </c>
      <c r="K29" s="41"/>
      <c r="L29" s="42">
        <v>0</v>
      </c>
      <c r="M29" s="42"/>
      <c r="N29" s="42">
        <v>197121</v>
      </c>
    </row>
    <row r="30" spans="1:14" x14ac:dyDescent="0.25">
      <c r="A30" s="58" t="s">
        <v>129</v>
      </c>
      <c r="B30" s="59">
        <v>29284</v>
      </c>
      <c r="C30" s="59"/>
      <c r="D30" s="42">
        <v>25</v>
      </c>
      <c r="E30" s="42"/>
      <c r="F30" s="42">
        <v>0</v>
      </c>
      <c r="G30" s="42"/>
      <c r="H30" s="41">
        <v>29309</v>
      </c>
      <c r="I30" s="41"/>
      <c r="J30" s="41">
        <v>13784</v>
      </c>
      <c r="K30" s="41"/>
      <c r="L30" s="42">
        <v>0</v>
      </c>
      <c r="M30" s="42"/>
      <c r="N30" s="42">
        <v>15525</v>
      </c>
    </row>
    <row r="31" spans="1:14" x14ac:dyDescent="0.25">
      <c r="A31" s="58" t="s">
        <v>130</v>
      </c>
      <c r="B31" s="59">
        <v>233925</v>
      </c>
      <c r="C31" s="59"/>
      <c r="D31" s="42">
        <v>-100</v>
      </c>
      <c r="E31" s="42"/>
      <c r="F31" s="42">
        <v>0</v>
      </c>
      <c r="G31" s="42"/>
      <c r="H31" s="41">
        <v>233825</v>
      </c>
      <c r="I31" s="41"/>
      <c r="J31" s="41">
        <v>111510</v>
      </c>
      <c r="K31" s="41"/>
      <c r="L31" s="42">
        <v>5500</v>
      </c>
      <c r="M31" s="42"/>
      <c r="N31" s="42">
        <v>116815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18382</v>
      </c>
      <c r="K33" s="41"/>
      <c r="L33" s="42">
        <v>3000</v>
      </c>
      <c r="M33" s="42"/>
      <c r="N33" s="42">
        <v>19999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28927</v>
      </c>
      <c r="K34" s="44"/>
      <c r="L34" s="43">
        <v>0</v>
      </c>
      <c r="M34" s="44"/>
      <c r="N34" s="43">
        <v>37601</v>
      </c>
    </row>
    <row r="35" spans="1:14" ht="16.5" x14ac:dyDescent="0.35">
      <c r="A35" s="56" t="s">
        <v>134</v>
      </c>
      <c r="B35" s="63">
        <v>811279</v>
      </c>
      <c r="C35" s="65"/>
      <c r="D35" s="63">
        <v>-51053</v>
      </c>
      <c r="E35" s="65"/>
      <c r="F35" s="63">
        <v>275</v>
      </c>
      <c r="G35" s="65"/>
      <c r="H35" s="63">
        <v>760501</v>
      </c>
      <c r="I35" s="65"/>
      <c r="J35" s="63">
        <v>289462</v>
      </c>
      <c r="K35" s="65"/>
      <c r="L35" s="63">
        <v>11525</v>
      </c>
      <c r="M35" s="65"/>
      <c r="N35" s="63">
        <v>459514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-7060</v>
      </c>
      <c r="E38" s="42"/>
      <c r="F38" s="42">
        <v>7060</v>
      </c>
      <c r="G38" s="42"/>
      <c r="H38" s="41">
        <v>234320</v>
      </c>
      <c r="I38" s="41"/>
      <c r="J38" s="41">
        <v>128377</v>
      </c>
      <c r="K38" s="41"/>
      <c r="L38" s="42">
        <v>0</v>
      </c>
      <c r="M38" s="42"/>
      <c r="N38" s="42">
        <v>105943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2917</v>
      </c>
      <c r="K40" s="41"/>
      <c r="L40" s="42">
        <v>275</v>
      </c>
      <c r="M40" s="42"/>
      <c r="N40" s="42">
        <v>3550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7162</v>
      </c>
      <c r="K41" s="41"/>
      <c r="L41" s="42">
        <v>600</v>
      </c>
      <c r="M41" s="42"/>
      <c r="N41" s="42">
        <v>9412</v>
      </c>
    </row>
    <row r="42" spans="1:14" x14ac:dyDescent="0.25">
      <c r="A42" s="58" t="s">
        <v>140</v>
      </c>
      <c r="B42" s="59">
        <v>100696</v>
      </c>
      <c r="C42" s="59"/>
      <c r="D42" s="42">
        <v>-1400</v>
      </c>
      <c r="E42" s="42"/>
      <c r="F42" s="42">
        <v>1400</v>
      </c>
      <c r="G42" s="42"/>
      <c r="H42" s="41">
        <v>100696</v>
      </c>
      <c r="I42" s="41"/>
      <c r="J42" s="41">
        <v>37856</v>
      </c>
      <c r="K42" s="41"/>
      <c r="L42" s="42">
        <v>0</v>
      </c>
      <c r="M42" s="42"/>
      <c r="N42" s="42">
        <v>62840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4256</v>
      </c>
      <c r="K43" s="41"/>
      <c r="L43" s="42">
        <v>0</v>
      </c>
      <c r="M43" s="42"/>
      <c r="N43" s="42">
        <v>4981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-8460</v>
      </c>
      <c r="E45" s="65"/>
      <c r="F45" s="63">
        <v>8460</v>
      </c>
      <c r="G45" s="65"/>
      <c r="H45" s="63">
        <v>368169</v>
      </c>
      <c r="I45" s="65"/>
      <c r="J45" s="63">
        <v>180568</v>
      </c>
      <c r="K45" s="65"/>
      <c r="L45" s="63">
        <v>875</v>
      </c>
      <c r="M45" s="65"/>
      <c r="N45" s="63">
        <v>186726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4719</v>
      </c>
      <c r="K48" s="41"/>
      <c r="L48" s="42">
        <v>200</v>
      </c>
      <c r="M48" s="42"/>
      <c r="N48" s="42">
        <v>4744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31494</v>
      </c>
      <c r="K49" s="41"/>
      <c r="L49" s="42">
        <v>0</v>
      </c>
      <c r="M49" s="42"/>
      <c r="N49" s="42">
        <v>34550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15536</v>
      </c>
      <c r="K51" s="41"/>
      <c r="L51" s="42">
        <v>0</v>
      </c>
      <c r="M51" s="42"/>
      <c r="N51" s="42">
        <v>35279</v>
      </c>
    </row>
    <row r="52" spans="1:14" x14ac:dyDescent="0.25">
      <c r="A52" s="58" t="s">
        <v>149</v>
      </c>
      <c r="B52" s="59">
        <v>129701</v>
      </c>
      <c r="C52" s="59"/>
      <c r="D52" s="42">
        <v>-8724</v>
      </c>
      <c r="E52" s="42"/>
      <c r="F52" s="42">
        <v>14500</v>
      </c>
      <c r="G52" s="42"/>
      <c r="H52" s="41">
        <v>135477</v>
      </c>
      <c r="I52" s="41"/>
      <c r="J52" s="41">
        <v>71475</v>
      </c>
      <c r="K52" s="41"/>
      <c r="L52" s="42">
        <v>0</v>
      </c>
      <c r="M52" s="42"/>
      <c r="N52" s="42">
        <v>64002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4518</v>
      </c>
      <c r="K53" s="44"/>
      <c r="L53" s="43">
        <v>0</v>
      </c>
      <c r="M53" s="44"/>
      <c r="N53" s="67">
        <v>4752</v>
      </c>
    </row>
    <row r="54" spans="1:14" ht="16.5" x14ac:dyDescent="0.35">
      <c r="A54" s="56" t="s">
        <v>151</v>
      </c>
      <c r="B54" s="63">
        <v>265493</v>
      </c>
      <c r="C54" s="65"/>
      <c r="D54" s="63">
        <v>-8724</v>
      </c>
      <c r="E54" s="65"/>
      <c r="F54" s="63">
        <v>14500</v>
      </c>
      <c r="G54" s="65"/>
      <c r="H54" s="63">
        <v>271269</v>
      </c>
      <c r="I54" s="65"/>
      <c r="J54" s="63">
        <v>127742</v>
      </c>
      <c r="K54" s="65"/>
      <c r="L54" s="63">
        <v>200</v>
      </c>
      <c r="M54" s="65"/>
      <c r="N54" s="68">
        <v>143327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5396</v>
      </c>
      <c r="K57" s="41"/>
      <c r="L57" s="42">
        <v>0</v>
      </c>
      <c r="M57" s="42"/>
      <c r="N57" s="42">
        <v>6419</v>
      </c>
    </row>
    <row r="58" spans="1:14" x14ac:dyDescent="0.25">
      <c r="A58" s="58" t="s">
        <v>154</v>
      </c>
      <c r="B58" s="59">
        <v>786543</v>
      </c>
      <c r="C58" s="59"/>
      <c r="D58" s="42">
        <v>3646</v>
      </c>
      <c r="E58" s="42"/>
      <c r="F58" s="42">
        <v>6340</v>
      </c>
      <c r="G58" s="42"/>
      <c r="H58" s="41">
        <v>796529</v>
      </c>
      <c r="I58" s="41"/>
      <c r="J58" s="41">
        <v>363007</v>
      </c>
      <c r="K58" s="41"/>
      <c r="L58" s="42">
        <v>0</v>
      </c>
      <c r="M58" s="42"/>
      <c r="N58" s="42">
        <v>433522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215</v>
      </c>
      <c r="K59" s="41"/>
      <c r="L59" s="42">
        <v>0</v>
      </c>
      <c r="M59" s="42"/>
      <c r="N59" s="42">
        <v>177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1907</v>
      </c>
      <c r="K60" s="41"/>
      <c r="L60" s="42">
        <v>0</v>
      </c>
      <c r="M60" s="42"/>
      <c r="N60" s="69">
        <v>3294</v>
      </c>
    </row>
    <row r="61" spans="1:14" x14ac:dyDescent="0.25">
      <c r="A61" s="58" t="s">
        <v>157</v>
      </c>
      <c r="B61" s="59">
        <v>77677</v>
      </c>
      <c r="C61" s="59"/>
      <c r="D61" s="42">
        <v>1790</v>
      </c>
      <c r="E61" s="42"/>
      <c r="F61" s="42">
        <v>400</v>
      </c>
      <c r="G61" s="42"/>
      <c r="H61" s="41">
        <v>79867</v>
      </c>
      <c r="I61" s="41"/>
      <c r="J61" s="41">
        <v>36571</v>
      </c>
      <c r="K61" s="41"/>
      <c r="L61" s="42">
        <v>0</v>
      </c>
      <c r="M61" s="42"/>
      <c r="N61" s="69">
        <v>43296</v>
      </c>
    </row>
    <row r="62" spans="1:14" ht="16.5" x14ac:dyDescent="0.35">
      <c r="A62" s="58" t="s">
        <v>158</v>
      </c>
      <c r="B62" s="43">
        <v>1562228</v>
      </c>
      <c r="C62" s="44"/>
      <c r="D62" s="43">
        <v>24212</v>
      </c>
      <c r="E62" s="44"/>
      <c r="F62" s="43">
        <v>0</v>
      </c>
      <c r="G62" s="44"/>
      <c r="H62" s="43">
        <v>1586440</v>
      </c>
      <c r="I62" s="44"/>
      <c r="J62" s="43">
        <v>694845</v>
      </c>
      <c r="K62" s="44"/>
      <c r="L62" s="43">
        <v>0</v>
      </c>
      <c r="M62" s="44"/>
      <c r="N62" s="67">
        <v>891595</v>
      </c>
    </row>
    <row r="63" spans="1:14" ht="16.5" x14ac:dyDescent="0.35">
      <c r="A63" s="56" t="s">
        <v>159</v>
      </c>
      <c r="B63" s="63">
        <v>2443856</v>
      </c>
      <c r="C63" s="65"/>
      <c r="D63" s="63">
        <v>29648</v>
      </c>
      <c r="E63" s="65"/>
      <c r="F63" s="63">
        <v>6740</v>
      </c>
      <c r="G63" s="65"/>
      <c r="H63" s="63">
        <v>2480244</v>
      </c>
      <c r="I63" s="65"/>
      <c r="J63" s="63">
        <v>1101941</v>
      </c>
      <c r="K63" s="65"/>
      <c r="L63" s="63">
        <v>0</v>
      </c>
      <c r="M63" s="65"/>
      <c r="N63" s="68">
        <v>1378303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66802</v>
      </c>
      <c r="E70" s="42"/>
      <c r="F70" s="42">
        <v>92850</v>
      </c>
      <c r="G70" s="42"/>
      <c r="H70" s="41">
        <v>5205207</v>
      </c>
      <c r="I70" s="41"/>
      <c r="J70" s="41">
        <v>2608666</v>
      </c>
      <c r="K70" s="41"/>
      <c r="L70" s="69">
        <v>0</v>
      </c>
      <c r="M70" s="69"/>
      <c r="N70" s="42">
        <v>2596541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275</v>
      </c>
      <c r="E72" s="44"/>
      <c r="F72" s="43">
        <v>0</v>
      </c>
      <c r="G72" s="44"/>
      <c r="H72" s="43">
        <v>36177</v>
      </c>
      <c r="I72" s="44"/>
      <c r="J72" s="43">
        <v>15189</v>
      </c>
      <c r="K72" s="44"/>
      <c r="L72" s="67">
        <v>0</v>
      </c>
      <c r="M72" s="70"/>
      <c r="N72" s="67">
        <v>20988</v>
      </c>
    </row>
    <row r="73" spans="1:14" ht="16.5" x14ac:dyDescent="0.35">
      <c r="A73" s="56" t="s">
        <v>167</v>
      </c>
      <c r="B73" s="63">
        <v>5081457</v>
      </c>
      <c r="C73" s="65"/>
      <c r="D73" s="63">
        <v>67077</v>
      </c>
      <c r="E73" s="65"/>
      <c r="F73" s="63">
        <v>92850</v>
      </c>
      <c r="G73" s="65"/>
      <c r="H73" s="63">
        <v>5241384</v>
      </c>
      <c r="I73" s="65"/>
      <c r="J73" s="63">
        <v>2623855</v>
      </c>
      <c r="K73" s="65"/>
      <c r="L73" s="63">
        <v>0</v>
      </c>
      <c r="M73" s="65"/>
      <c r="N73" s="63">
        <v>2617529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0</v>
      </c>
      <c r="E76" s="42"/>
      <c r="F76" s="42">
        <v>0</v>
      </c>
      <c r="G76" s="42"/>
      <c r="H76" s="41">
        <v>3531665</v>
      </c>
      <c r="I76" s="41"/>
      <c r="J76" s="41">
        <v>984603</v>
      </c>
      <c r="K76" s="41"/>
      <c r="L76" s="42">
        <v>4712</v>
      </c>
      <c r="M76" s="42"/>
      <c r="N76" s="42">
        <v>2542350</v>
      </c>
    </row>
    <row r="77" spans="1:14" x14ac:dyDescent="0.25">
      <c r="A77" s="58" t="s">
        <v>170</v>
      </c>
      <c r="B77" s="59">
        <v>417538</v>
      </c>
      <c r="C77" s="59"/>
      <c r="D77" s="42">
        <v>3129</v>
      </c>
      <c r="E77" s="42"/>
      <c r="F77" s="42">
        <v>2340</v>
      </c>
      <c r="G77" s="42"/>
      <c r="H77" s="41">
        <v>423007</v>
      </c>
      <c r="I77" s="41"/>
      <c r="J77" s="41">
        <v>205132</v>
      </c>
      <c r="K77" s="41"/>
      <c r="L77" s="42">
        <v>0</v>
      </c>
      <c r="M77" s="42"/>
      <c r="N77" s="42">
        <v>217875</v>
      </c>
    </row>
    <row r="78" spans="1:14" x14ac:dyDescent="0.25">
      <c r="A78" s="58" t="s">
        <v>171</v>
      </c>
      <c r="B78" s="59">
        <v>207516</v>
      </c>
      <c r="C78" s="59"/>
      <c r="D78" s="42">
        <v>-6700</v>
      </c>
      <c r="E78" s="42"/>
      <c r="F78" s="42">
        <v>6700</v>
      </c>
      <c r="G78" s="42"/>
      <c r="H78" s="41">
        <v>207516</v>
      </c>
      <c r="I78" s="41"/>
      <c r="J78" s="41">
        <v>102622</v>
      </c>
      <c r="K78" s="41"/>
      <c r="L78" s="42">
        <v>0</v>
      </c>
      <c r="M78" s="42"/>
      <c r="N78" s="42">
        <v>104894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4491</v>
      </c>
      <c r="K79" s="41"/>
      <c r="L79" s="42">
        <v>0</v>
      </c>
      <c r="M79" s="42"/>
      <c r="N79" s="42">
        <v>6063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24861</v>
      </c>
      <c r="K80" s="41"/>
      <c r="L80" s="42">
        <v>0</v>
      </c>
      <c r="M80" s="42"/>
      <c r="N80" s="42">
        <v>34272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136411</v>
      </c>
      <c r="K81" s="41"/>
      <c r="L81" s="42">
        <v>0</v>
      </c>
      <c r="M81" s="42"/>
      <c r="N81" s="42">
        <v>131774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71660</v>
      </c>
      <c r="K82" s="41"/>
      <c r="L82" s="42">
        <v>0</v>
      </c>
      <c r="M82" s="42"/>
      <c r="N82" s="42">
        <v>71645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920463</v>
      </c>
      <c r="K83" s="41"/>
      <c r="L83" s="42">
        <v>900</v>
      </c>
      <c r="M83" s="42"/>
      <c r="N83" s="42">
        <v>922682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187408</v>
      </c>
      <c r="K84" s="44"/>
      <c r="L84" s="43">
        <v>0</v>
      </c>
      <c r="M84" s="44"/>
      <c r="N84" s="43">
        <v>291549</v>
      </c>
    </row>
    <row r="85" spans="1:14" ht="16.5" x14ac:dyDescent="0.35">
      <c r="A85" s="56" t="s">
        <v>178</v>
      </c>
      <c r="B85" s="63">
        <v>6960898</v>
      </c>
      <c r="C85" s="65"/>
      <c r="D85" s="63">
        <v>-3571</v>
      </c>
      <c r="E85" s="65"/>
      <c r="F85" s="63">
        <v>9040</v>
      </c>
      <c r="G85" s="65"/>
      <c r="H85" s="63">
        <v>6966367</v>
      </c>
      <c r="I85" s="65"/>
      <c r="J85" s="63">
        <v>2637651</v>
      </c>
      <c r="K85" s="65"/>
      <c r="L85" s="63">
        <v>5612</v>
      </c>
      <c r="M85" s="65"/>
      <c r="N85" s="63">
        <v>4323104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-16456</v>
      </c>
      <c r="E88" s="42"/>
      <c r="F88" s="42">
        <v>17750</v>
      </c>
      <c r="G88" s="42"/>
      <c r="H88" s="41">
        <v>765534</v>
      </c>
      <c r="I88" s="41"/>
      <c r="J88" s="41">
        <v>384552</v>
      </c>
      <c r="K88" s="41"/>
      <c r="L88" s="42">
        <v>0</v>
      </c>
      <c r="M88" s="42"/>
      <c r="N88" s="42">
        <v>380982</v>
      </c>
    </row>
    <row r="89" spans="1:14" ht="16.5" x14ac:dyDescent="0.35">
      <c r="A89" s="58" t="s">
        <v>181</v>
      </c>
      <c r="B89" s="43">
        <v>815479</v>
      </c>
      <c r="C89" s="44"/>
      <c r="D89" s="43">
        <v>6210</v>
      </c>
      <c r="E89" s="44"/>
      <c r="F89" s="43">
        <v>0</v>
      </c>
      <c r="G89" s="44"/>
      <c r="H89" s="43">
        <v>821689</v>
      </c>
      <c r="I89" s="44"/>
      <c r="J89" s="43">
        <v>405780</v>
      </c>
      <c r="K89" s="44"/>
      <c r="L89" s="43">
        <v>0</v>
      </c>
      <c r="M89" s="44"/>
      <c r="N89" s="43">
        <v>415909</v>
      </c>
    </row>
    <row r="90" spans="1:14" ht="16.5" x14ac:dyDescent="0.35">
      <c r="A90" s="56" t="s">
        <v>182</v>
      </c>
      <c r="B90" s="63">
        <v>1579719</v>
      </c>
      <c r="C90" s="65"/>
      <c r="D90" s="63">
        <v>-10246</v>
      </c>
      <c r="E90" s="65"/>
      <c r="F90" s="63">
        <v>17750</v>
      </c>
      <c r="G90" s="65"/>
      <c r="H90" s="63">
        <v>1587223</v>
      </c>
      <c r="I90" s="65"/>
      <c r="J90" s="63">
        <v>790332</v>
      </c>
      <c r="K90" s="65"/>
      <c r="L90" s="63">
        <v>0</v>
      </c>
      <c r="M90" s="65"/>
      <c r="N90" s="63">
        <v>796891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117</v>
      </c>
      <c r="E93" s="42"/>
      <c r="F93" s="42">
        <v>2525</v>
      </c>
      <c r="G93" s="42"/>
      <c r="H93" s="41">
        <v>642529</v>
      </c>
      <c r="I93" s="41"/>
      <c r="J93" s="41">
        <v>326012</v>
      </c>
      <c r="K93" s="41"/>
      <c r="L93" s="42">
        <v>5000</v>
      </c>
      <c r="M93" s="42"/>
      <c r="N93" s="42">
        <v>311517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47594</v>
      </c>
      <c r="K94" s="44"/>
      <c r="L94" s="43">
        <v>1100</v>
      </c>
      <c r="M94" s="44"/>
      <c r="N94" s="43">
        <v>51748</v>
      </c>
    </row>
    <row r="95" spans="1:14" ht="16.5" x14ac:dyDescent="0.35">
      <c r="A95" s="56" t="s">
        <v>186</v>
      </c>
      <c r="B95" s="63">
        <v>740329</v>
      </c>
      <c r="C95" s="65"/>
      <c r="D95" s="63">
        <v>117</v>
      </c>
      <c r="E95" s="65"/>
      <c r="F95" s="63">
        <v>2525</v>
      </c>
      <c r="G95" s="65"/>
      <c r="H95" s="63">
        <v>742971</v>
      </c>
      <c r="I95" s="65"/>
      <c r="J95" s="63">
        <v>373606</v>
      </c>
      <c r="K95" s="65"/>
      <c r="L95" s="63">
        <v>6100</v>
      </c>
      <c r="M95" s="65"/>
      <c r="N95" s="63">
        <v>363265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919649</v>
      </c>
      <c r="K99" s="42"/>
      <c r="L99" s="42">
        <v>8522</v>
      </c>
      <c r="M99" s="42"/>
      <c r="N99" s="42">
        <v>1054044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76461</v>
      </c>
      <c r="K100" s="42"/>
      <c r="L100" s="42">
        <v>0</v>
      </c>
      <c r="M100" s="42"/>
      <c r="N100" s="42">
        <v>132573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609</v>
      </c>
      <c r="K101" s="42"/>
      <c r="L101" s="42">
        <v>0</v>
      </c>
      <c r="M101" s="42"/>
      <c r="N101" s="42">
        <v>3391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51938</v>
      </c>
      <c r="K102" s="41"/>
      <c r="L102" s="42">
        <v>0</v>
      </c>
      <c r="M102" s="42"/>
      <c r="N102" s="42">
        <v>216314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28798</v>
      </c>
      <c r="K103" s="41"/>
      <c r="L103" s="42">
        <v>0</v>
      </c>
      <c r="M103" s="42"/>
      <c r="N103" s="42">
        <v>17328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2">
        <v>0</v>
      </c>
      <c r="I104" s="41"/>
      <c r="J104" s="42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-16750</v>
      </c>
      <c r="E105" s="42"/>
      <c r="F105" s="42">
        <v>16750</v>
      </c>
      <c r="G105" s="42"/>
      <c r="H105" s="41">
        <v>6510</v>
      </c>
      <c r="I105" s="41"/>
      <c r="J105" s="41">
        <v>5744</v>
      </c>
      <c r="K105" s="41"/>
      <c r="L105" s="42">
        <v>0</v>
      </c>
      <c r="M105" s="42"/>
      <c r="N105" s="42">
        <v>766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8030</v>
      </c>
      <c r="K109" s="41"/>
      <c r="L109" s="42">
        <v>0</v>
      </c>
      <c r="M109" s="42"/>
      <c r="N109" s="42">
        <v>2007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14610</v>
      </c>
      <c r="K110" s="41"/>
      <c r="L110" s="42">
        <v>0</v>
      </c>
      <c r="M110" s="42"/>
      <c r="N110" s="42">
        <v>3612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2979</v>
      </c>
      <c r="K111" s="41"/>
      <c r="L111" s="42">
        <v>0</v>
      </c>
      <c r="M111" s="42"/>
      <c r="N111" s="42">
        <v>744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9659</v>
      </c>
      <c r="K112" s="41"/>
      <c r="L112" s="42">
        <v>0</v>
      </c>
      <c r="M112" s="42"/>
      <c r="N112" s="42">
        <v>2414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30425</v>
      </c>
      <c r="K113" s="41"/>
      <c r="L113" s="42">
        <v>0</v>
      </c>
      <c r="M113" s="42"/>
      <c r="N113" s="42">
        <v>7545</v>
      </c>
    </row>
    <row r="114" spans="1:14" x14ac:dyDescent="0.25">
      <c r="A114" s="58" t="s">
        <v>204</v>
      </c>
      <c r="B114" s="42">
        <v>5000</v>
      </c>
      <c r="C114" s="42"/>
      <c r="D114" s="42">
        <v>15000</v>
      </c>
      <c r="E114" s="42"/>
      <c r="F114" s="42">
        <v>0</v>
      </c>
      <c r="G114" s="42"/>
      <c r="H114" s="41">
        <v>20000</v>
      </c>
      <c r="I114" s="41"/>
      <c r="J114" s="41">
        <v>16528</v>
      </c>
      <c r="K114" s="41"/>
      <c r="L114" s="42">
        <v>0</v>
      </c>
      <c r="M114" s="42"/>
      <c r="N114" s="42">
        <v>3472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22</v>
      </c>
      <c r="K115" s="41"/>
      <c r="L115" s="42">
        <v>0</v>
      </c>
      <c r="M115" s="42"/>
      <c r="N115" s="42">
        <v>12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1935</v>
      </c>
      <c r="K119" s="41"/>
      <c r="L119" s="42">
        <v>0</v>
      </c>
      <c r="M119" s="42"/>
      <c r="N119" s="42">
        <v>2193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24598</v>
      </c>
      <c r="K120" s="41"/>
      <c r="L120" s="42">
        <v>0</v>
      </c>
      <c r="M120" s="42"/>
      <c r="N120" s="42">
        <v>71222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1017</v>
      </c>
      <c r="K121" s="41"/>
      <c r="L121" s="42">
        <v>0</v>
      </c>
      <c r="M121" s="42"/>
      <c r="N121" s="42">
        <v>1346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15276</v>
      </c>
      <c r="K122" s="41"/>
      <c r="L122" s="42">
        <v>0</v>
      </c>
      <c r="M122" s="42"/>
      <c r="N122" s="42">
        <v>15276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4570</v>
      </c>
      <c r="K123" s="41"/>
      <c r="L123" s="42">
        <v>0</v>
      </c>
      <c r="M123" s="42"/>
      <c r="N123" s="42">
        <v>5021</v>
      </c>
    </row>
    <row r="124" spans="1:14" x14ac:dyDescent="0.25">
      <c r="A124" s="58" t="s">
        <v>214</v>
      </c>
      <c r="B124" s="59">
        <v>7044</v>
      </c>
      <c r="C124" s="59"/>
      <c r="D124" s="42">
        <v>795</v>
      </c>
      <c r="E124" s="42"/>
      <c r="F124" s="42">
        <v>0</v>
      </c>
      <c r="G124" s="42"/>
      <c r="H124" s="41">
        <v>7839</v>
      </c>
      <c r="I124" s="41"/>
      <c r="J124" s="41">
        <v>1785</v>
      </c>
      <c r="K124" s="41"/>
      <c r="L124" s="42">
        <v>0</v>
      </c>
      <c r="M124" s="42"/>
      <c r="N124" s="42">
        <v>6054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99756</v>
      </c>
      <c r="K125" s="41"/>
      <c r="L125" s="42">
        <v>0</v>
      </c>
      <c r="M125" s="42"/>
      <c r="N125" s="42">
        <v>118519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342541</v>
      </c>
      <c r="K126" s="41"/>
      <c r="L126" s="42">
        <v>0</v>
      </c>
      <c r="M126" s="42"/>
      <c r="N126" s="42">
        <v>333338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384392</v>
      </c>
      <c r="K127" s="41"/>
      <c r="L127" s="42">
        <v>0</v>
      </c>
      <c r="M127" s="42"/>
      <c r="N127" s="42">
        <v>406172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27114</v>
      </c>
      <c r="K128" s="41"/>
      <c r="L128" s="42">
        <v>0</v>
      </c>
      <c r="M128" s="42"/>
      <c r="N128" s="42">
        <v>36261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8675</v>
      </c>
      <c r="K130" s="41"/>
      <c r="L130" s="42">
        <v>0</v>
      </c>
      <c r="M130" s="42"/>
      <c r="N130" s="42">
        <v>10088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97638</v>
      </c>
      <c r="K131" s="41"/>
      <c r="L131" s="42">
        <v>0</v>
      </c>
      <c r="M131" s="42"/>
      <c r="N131" s="42">
        <v>97638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705451</v>
      </c>
      <c r="K132" s="41"/>
      <c r="L132" s="42">
        <v>0</v>
      </c>
      <c r="M132" s="42"/>
      <c r="N132" s="42">
        <v>705451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1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42">
        <v>0</v>
      </c>
      <c r="C136" s="59"/>
      <c r="D136" s="42">
        <v>0</v>
      </c>
      <c r="E136" s="42"/>
      <c r="F136" s="42">
        <v>0</v>
      </c>
      <c r="G136" s="42"/>
      <c r="H136" s="41">
        <v>0</v>
      </c>
      <c r="I136" s="41"/>
      <c r="J136" s="42">
        <v>0</v>
      </c>
      <c r="K136" s="41"/>
      <c r="L136" s="42">
        <v>22605</v>
      </c>
      <c r="M136" s="42"/>
      <c r="N136" s="42">
        <v>-22605</v>
      </c>
    </row>
    <row r="137" spans="1:14" ht="16.5" x14ac:dyDescent="0.35">
      <c r="A137" s="41" t="s">
        <v>227</v>
      </c>
      <c r="B137" s="43">
        <v>0</v>
      </c>
      <c r="C137" s="44"/>
      <c r="D137" s="43">
        <v>-34669</v>
      </c>
      <c r="E137" s="44"/>
      <c r="F137" s="43">
        <v>20000</v>
      </c>
      <c r="G137" s="44"/>
      <c r="H137" s="43">
        <v>-14669</v>
      </c>
      <c r="I137" s="44"/>
      <c r="J137" s="43">
        <v>0</v>
      </c>
      <c r="K137" s="44"/>
      <c r="L137" s="67">
        <v>52111</v>
      </c>
      <c r="M137" s="70"/>
      <c r="N137" s="43">
        <v>-66780</v>
      </c>
    </row>
    <row r="138" spans="1:14" ht="16.5" x14ac:dyDescent="0.35">
      <c r="A138" s="56" t="s">
        <v>228</v>
      </c>
      <c r="B138" s="63">
        <v>6134741</v>
      </c>
      <c r="C138" s="65"/>
      <c r="D138" s="63">
        <v>-35616</v>
      </c>
      <c r="E138" s="65"/>
      <c r="F138" s="63">
        <v>36750</v>
      </c>
      <c r="G138" s="65"/>
      <c r="H138" s="63">
        <v>6135875</v>
      </c>
      <c r="I138" s="65"/>
      <c r="J138" s="63">
        <v>2887417</v>
      </c>
      <c r="K138" s="65"/>
      <c r="L138" s="63">
        <v>83238</v>
      </c>
      <c r="M138" s="65"/>
      <c r="N138" s="63">
        <v>3165220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-20828</v>
      </c>
      <c r="E139" s="75"/>
      <c r="F139" s="74">
        <v>188890</v>
      </c>
      <c r="G139" s="75"/>
      <c r="H139" s="74">
        <v>24664562</v>
      </c>
      <c r="I139" s="75"/>
      <c r="J139" s="74">
        <v>11057957</v>
      </c>
      <c r="K139" s="75"/>
      <c r="L139" s="74">
        <v>108550</v>
      </c>
      <c r="M139" s="75"/>
      <c r="N139" s="74">
        <v>13503055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2026-01-30T20:06:32Z</dcterms:modified>
</cp:coreProperties>
</file>