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6\2026 - JULY\Copy of Statements to Post On-line\"/>
    </mc:Choice>
  </mc:AlternateContent>
  <xr:revisionPtr revIDLastSave="0" documentId="13_ncr:1_{866D128A-0EB8-46E7-8CE0-E7DA42CD6332}" xr6:coauthVersionLast="47" xr6:coauthVersionMax="47" xr10:uidLastSave="{00000000-0000-0000-0000-000000000000}"/>
  <bookViews>
    <workbookView xWindow="-120" yWindow="-120" windowWidth="29040" windowHeight="15720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<sst xmlns="http://schemas.openxmlformats.org/spreadsheetml/2006/main" count="262" uniqueCount="240">
  <si>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</si>
  <si>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</si>
  <si>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</si>
  <si>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</si>
  <si>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</si>
  <si>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</si>
  <si>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</si>
  <si>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</si>
  <si>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</si>
  <si>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</si>
  <si>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</si>
  <si>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</si>
  <si>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</si>
  <si>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</si>
  <si>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</si>
  <si>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</si>
  <si>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</si>
  <si>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</si>
  <si>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</si>
  <si>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</si>
  <si>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</si>
  <si>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</si>
  <si>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</si>
  <si>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</si>
  <si>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</si>
  <si>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</si>
  <si>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</si>
  <si>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</si>
  <si>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</si>
  <si>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</si>
  <si>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</si>
  <si>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</si>
  <si>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</si>
  <si>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</si>
  <si>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</si>
  <si>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</si>
  <si>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</si>
  <si>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</si>
  <si>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</si>
  <si>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</si>
  <si>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</si>
  <si>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</si>
  <si>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</si>
  <si>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</si>
  <si>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</si>
  <si>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</si>
  <si>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</si>
  <si>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</si>
  <si>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</si>
  <si>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</si>
  <si>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</si>
  <si>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</si>
  <si>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</si>
  <si>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</si>
  <si>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</si>
  <si>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</si>
  <si>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</si>
  <si>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</si>
  <si>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</si>
  <si>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</si>
  <si>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</si>
  <si>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</si>
  <si>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</si>
  <si>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</si>
  <si>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</si>
  <si>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</si>
  <si>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</si>
  <si>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</si>
  <si>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</si>
  <si>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</si>
  <si>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</si>
  <si>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</si>
  <si>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</si>
  <si>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</si>
  <si>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</si>
  <si>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</si>
  <si>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</si>
  <si>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</si>
  <si>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</si>
  <si>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</si>
  <si>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</si>
  <si>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</si>
  <si>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</si>
  <si>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</si>
  <si>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</si>
  <si>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</si>
  <si>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</si>
  <si>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</si>
  <si>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</si>
  <si>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</si>
  <si>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</si>
  <si>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</si>
  <si>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</si>
  <si>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</si>
  <si>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</si>
  <si>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</si>
  <si>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</si>
  <si>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</si>
  <si>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</si>
  <si>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</si>
  <si>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</si>
  <si>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</si>
  <si>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</si>
  <si>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</si>
  <si>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</si>
  <si>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</si>
  <si>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</si>
  <si>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</si>
  <si>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</si>
  <si>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</si>
  <si>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</si>
  <si>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</si>
  <si>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</si>
  <si>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</si>
  <si>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</si>
  <si>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</si>
  <si>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</si>
  <si>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</si>
  <si>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</si>
  <si>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</si>
  <si>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</si>
  <si>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</si>
  <si>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</si>
  <si>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</si>
  <si>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</si>
  <si>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</si>
  <si>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</si>
  <si>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</si>
  <si>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</si>
  <si>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</si>
  <si>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</si>
  <si>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</si>
  <si>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</si>
  <si>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</si>
  <si>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</si>
  <si>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</si>
  <si>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</si>
  <si>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</si>
  <si>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</si>
  <si>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</si>
  <si>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</si>
  <si>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</si>
  <si>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</si>
  <si>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</si>
  <si>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</si>
  <si>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</si>
  <si>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</si>
  <si>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</si>
  <si>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</si>
  <si>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</si>
  <si>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</si>
  <si>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</si>
  <si>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</si>
  <si>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</si>
  <si>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</si>
  <si>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</si>
  <si>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</si>
  <si>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</si>
  <si>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</si>
  <si>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</si>
  <si>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</si>
  <si>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</si>
  <si>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</si>
  <si>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</si>
  <si>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</si>
  <si>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</si>
  <si>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</si>
  <si>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</si>
  <si>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</si>
  <si>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</si>
  <si>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</si>
  <si>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</si>
  <si>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</si>
  <si>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</si>
  <si>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</si>
  <si>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</si>
  <si>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</si>
  <si>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</si>
  <si>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</si>
  <si>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</si>
  <si>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</si>
  <si>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</si>
  <si>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</si>
  <si>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</si>
  <si>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</si>
  <si>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</si>
  <si>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</si>
  <si>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</si>
  <si>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</si>
  <si>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</si>
  <si>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</si>
  <si>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</si>
  <si>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</si>
  <si>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</si>
  <si>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</si>
  <si>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</si>
  <si>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</si>
  <si>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</si>
  <si>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</si>
  <si>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</si>
  <si>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</si>
  <si>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</si>
  <si>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</si>
  <si>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</si>
  <si>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</si>
  <si>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</si>
  <si>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</si>
  <si>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</si>
  <si>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</si>
  <si>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</si>
  <si>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</si>
  <si>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</si>
  <si>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</si>
  <si>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</si>
  <si>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</si>
  <si>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</si>
  <si>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</si>
  <si>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</si>
  <si>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</si>
  <si>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</si>
  <si>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</si>
  <si>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</si>
  <si>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</si>
  <si>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</si>
  <si>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</si>
  <si>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</si>
  <si>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</si>
  <si>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</si>
  <si>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</si>
  <si>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</si>
  <si>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</si>
  <si>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 xml:space="preserve">FUND BALANCE </t>
  </si>
  <si>
    <t>Unassigned Fund Balance</t>
  </si>
  <si>
    <t>Reserved Fund Balance</t>
  </si>
  <si>
    <t>Budgetary Fund Balance</t>
  </si>
  <si>
    <t>Reduction for Transfer of Prior Year Surplus</t>
  </si>
  <si>
    <t>AS OF JULY 31, 2025</t>
  </si>
  <si>
    <t>Surplus (Deficit), July 1, 2025</t>
  </si>
  <si>
    <t xml:space="preserve">    June 30, 2026</t>
  </si>
  <si>
    <t>FOR THE ONE MONTH ENDED JULY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</si>
</sst>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  <xf numFmtId="42" fontId="14" fillId="2" borderId="0" xfId="2" applyNumberFormat="1" applyFont="1" applyFill="1" applyBorder="1"/>
    <xf numFmtId="42" fontId="11" fillId="2" borderId="0" xfId="2" applyNumberFormat="1" applyFont="1" applyFill="1"/>
    <xf numFmtId="41" fontId="0" fillId="2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8"/>
  <sheetViews>
    <sheetView tabSelected="1" workbookViewId="0">
      <selection activeCell="A5" sqref="A5"/>
    </sheetView>
  </sheetViews>
  <sheetFormatPr defaultColWidth="9.140625"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236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x14ac:dyDescent="0.25">
      <c r="A8" s="11" t="s">
        <v>5</v>
      </c>
      <c r="B8" s="12">
        <v>1482546</v>
      </c>
    </row>
    <row r="9" spans="1:2" ht="15.75" x14ac:dyDescent="0.25">
      <c r="A9" s="11" t="s">
        <v>6</v>
      </c>
      <c r="B9" s="14">
        <v>0</v>
      </c>
    </row>
    <row r="10" spans="1:2" ht="15.75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82</v>
      </c>
    </row>
    <row r="12" spans="1:2" ht="15.75" x14ac:dyDescent="0.25">
      <c r="A12" s="11" t="s">
        <v>9</v>
      </c>
      <c r="B12" s="13">
        <v>3412</v>
      </c>
    </row>
    <row r="13" spans="1:2" ht="15.75" x14ac:dyDescent="0.25">
      <c r="A13" s="11" t="s">
        <v>10</v>
      </c>
      <c r="B13" s="15">
        <v>22357362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23843402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x14ac:dyDescent="0.25">
      <c r="A20" s="11" t="s">
        <v>14</v>
      </c>
      <c r="B20" s="12">
        <v>0</v>
      </c>
    </row>
    <row r="21" spans="1:2" ht="15.75" x14ac:dyDescent="0.25">
      <c r="A21" s="11" t="s">
        <v>15</v>
      </c>
      <c r="B21" s="14">
        <v>16812</v>
      </c>
    </row>
    <row r="22" spans="1:2" ht="15.75" x14ac:dyDescent="0.25">
      <c r="A22" s="11" t="s">
        <v>230</v>
      </c>
      <c r="B22" s="15">
        <v>261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17073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3">
        <v>987</v>
      </c>
    </row>
    <row r="28" spans="1:2" ht="15.75" hidden="1" x14ac:dyDescent="0.25">
      <c r="A28" s="11" t="s">
        <v>19</v>
      </c>
      <c r="B28" s="13">
        <v>150000</v>
      </c>
    </row>
    <row r="29" spans="1:2" ht="15.75" x14ac:dyDescent="0.25">
      <c r="A29" s="11" t="s">
        <v>20</v>
      </c>
      <c r="B29" s="14">
        <v>213398</v>
      </c>
    </row>
    <row r="30" spans="1:2" ht="15.75" hidden="1" x14ac:dyDescent="0.25">
      <c r="A30" s="11" t="s">
        <v>21</v>
      </c>
      <c r="B30" s="16">
        <v>0</v>
      </c>
    </row>
    <row r="31" spans="1:2" ht="15.75" hidden="1" x14ac:dyDescent="0.25">
      <c r="A31" s="11" t="s">
        <v>233</v>
      </c>
      <c r="B31" s="16"/>
    </row>
    <row r="32" spans="1:2" ht="15.75" x14ac:dyDescent="0.25">
      <c r="A32" s="11" t="s">
        <v>22</v>
      </c>
      <c r="B32" s="15">
        <v>3412</v>
      </c>
    </row>
    <row r="33" spans="1:2" ht="15.75" x14ac:dyDescent="0.25">
      <c r="A33" s="11" t="s">
        <v>23</v>
      </c>
      <c r="B33" s="19">
        <v>367797</v>
      </c>
    </row>
    <row r="34" spans="1:2" ht="15.75" x14ac:dyDescent="0.25">
      <c r="A34" s="11"/>
      <c r="B34" s="16"/>
    </row>
    <row r="35" spans="1:2" ht="15.75" x14ac:dyDescent="0.25">
      <c r="A35" s="9" t="s">
        <v>231</v>
      </c>
      <c r="B35" s="16"/>
    </row>
    <row r="36" spans="1:2" ht="15.75" hidden="1" x14ac:dyDescent="0.25">
      <c r="A36" s="11" t="s">
        <v>234</v>
      </c>
      <c r="B36" s="13">
        <v>0</v>
      </c>
    </row>
    <row r="37" spans="1:2" ht="15.75" hidden="1" x14ac:dyDescent="0.25">
      <c r="A37" s="11" t="s">
        <v>232</v>
      </c>
      <c r="B37" s="13"/>
    </row>
    <row r="38" spans="1:2" ht="15.75" hidden="1" x14ac:dyDescent="0.25">
      <c r="A38" s="11" t="s">
        <v>24</v>
      </c>
      <c r="B38" s="13">
        <v>0</v>
      </c>
    </row>
    <row r="39" spans="1:2" ht="15.75" x14ac:dyDescent="0.25">
      <c r="A39" s="11" t="s">
        <v>235</v>
      </c>
      <c r="B39" s="13">
        <v>0</v>
      </c>
    </row>
    <row r="40" spans="1:2" ht="15.75" x14ac:dyDescent="0.25">
      <c r="A40" s="11" t="s">
        <v>25</v>
      </c>
      <c r="B40" s="15">
        <v>978721</v>
      </c>
    </row>
    <row r="41" spans="1:2" ht="15.75" x14ac:dyDescent="0.25">
      <c r="A41" s="11" t="s">
        <v>26</v>
      </c>
      <c r="B41" s="19">
        <v>978721</v>
      </c>
    </row>
    <row r="42" spans="1:2" ht="12" customHeight="1" x14ac:dyDescent="0.25">
      <c r="A42" s="11"/>
      <c r="B42" s="16"/>
    </row>
    <row r="43" spans="1:2" ht="15.75" x14ac:dyDescent="0.25">
      <c r="A43" s="11" t="s">
        <v>27</v>
      </c>
      <c r="B43" s="16">
        <v>22129282</v>
      </c>
    </row>
    <row r="44" spans="1:2" ht="15.75" x14ac:dyDescent="0.25">
      <c r="A44" s="10"/>
      <c r="B44" s="16"/>
    </row>
    <row r="45" spans="1:2" ht="15.75" x14ac:dyDescent="0.25">
      <c r="A45" s="20" t="s">
        <v>28</v>
      </c>
      <c r="B45" s="19">
        <v>350529</v>
      </c>
    </row>
    <row r="46" spans="1:2" ht="15.75" x14ac:dyDescent="0.25">
      <c r="A46" s="10"/>
      <c r="B46" s="16"/>
    </row>
    <row r="47" spans="1:2" ht="16.5" thickBot="1" x14ac:dyDescent="0.3">
      <c r="A47" s="9" t="s">
        <v>29</v>
      </c>
      <c r="B47" s="17">
        <v>23843402</v>
      </c>
    </row>
    <row r="48" spans="1:2" ht="16.5" thickTop="1" x14ac:dyDescent="0.25">
      <c r="A48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J38"/>
  <sheetViews>
    <sheetView topLeftCell="A8" workbookViewId="0">
      <selection activeCell="J25" sqref="J25"/>
    </sheetView>
  </sheetViews>
  <sheetFormatPr defaultColWidth="9.140625" defaultRowHeight="15" x14ac:dyDescent="0.25"/>
  <cols>
    <col min="1" max="1" width="43.570312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4.7109375" style="3" bestFit="1" customWidth="1"/>
    <col min="7" max="7" width="3.7109375" style="3" customWidth="1"/>
    <col min="8" max="8" width="13.7109375" style="3" customWidth="1"/>
    <col min="9" max="9" width="9.140625" style="3"/>
    <col min="10" max="10" width="11.5703125" style="3" bestFit="1" customWidth="1"/>
    <col min="11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30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JULY 31, 2025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31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32</v>
      </c>
      <c r="E8" s="24"/>
      <c r="F8" s="25" t="s">
        <v>33</v>
      </c>
      <c r="G8" s="25"/>
      <c r="H8" s="23"/>
    </row>
    <row r="9" spans="1:8" ht="15.75" x14ac:dyDescent="0.25">
      <c r="A9" s="10"/>
      <c r="B9" s="25" t="s">
        <v>34</v>
      </c>
      <c r="C9" s="25"/>
      <c r="D9" s="24" t="s">
        <v>35</v>
      </c>
      <c r="E9" s="24"/>
      <c r="F9" s="25" t="s">
        <v>35</v>
      </c>
      <c r="G9" s="25"/>
      <c r="H9" s="25" t="s">
        <v>36</v>
      </c>
    </row>
    <row r="10" spans="1:8" ht="15.75" x14ac:dyDescent="0.25">
      <c r="A10" s="10"/>
      <c r="B10" s="26" t="s">
        <v>37</v>
      </c>
      <c r="C10" s="26"/>
      <c r="D10" s="26" t="s">
        <v>38</v>
      </c>
      <c r="E10" s="26"/>
      <c r="F10" s="26" t="s">
        <v>38</v>
      </c>
      <c r="G10" s="26"/>
      <c r="H10" s="26" t="s">
        <v>39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40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41</v>
      </c>
      <c r="B13" s="27">
        <v>21697000</v>
      </c>
      <c r="C13" s="28"/>
      <c r="D13" s="27">
        <v>894900</v>
      </c>
      <c r="E13" s="27"/>
      <c r="F13" s="29">
        <v>0</v>
      </c>
      <c r="G13" s="29"/>
      <c r="H13" s="27">
        <v>22591900</v>
      </c>
    </row>
    <row r="14" spans="1:8" ht="15.75" x14ac:dyDescent="0.25">
      <c r="A14" s="11" t="s">
        <v>42</v>
      </c>
      <c r="B14" s="16">
        <v>1695200</v>
      </c>
      <c r="C14" s="16"/>
      <c r="D14" s="16">
        <v>-36600</v>
      </c>
      <c r="E14" s="16"/>
      <c r="F14" s="16">
        <v>0</v>
      </c>
      <c r="G14" s="16"/>
      <c r="H14" s="16">
        <v>1658600</v>
      </c>
    </row>
    <row r="15" spans="1:8" ht="18" x14ac:dyDescent="0.4">
      <c r="A15" s="11" t="s">
        <v>43</v>
      </c>
      <c r="B15" s="19">
        <v>953200</v>
      </c>
      <c r="C15" s="18"/>
      <c r="D15" s="19">
        <v>-711900</v>
      </c>
      <c r="E15" s="18"/>
      <c r="F15" s="19">
        <v>0</v>
      </c>
      <c r="G15" s="18"/>
      <c r="H15" s="19">
        <v>241300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10" ht="18" x14ac:dyDescent="0.4">
      <c r="A17" s="11" t="s">
        <v>44</v>
      </c>
      <c r="B17" s="19">
        <v>24345400</v>
      </c>
      <c r="C17" s="18"/>
      <c r="D17" s="19">
        <v>146400</v>
      </c>
      <c r="E17" s="18"/>
      <c r="F17" s="19">
        <v>0</v>
      </c>
      <c r="G17" s="18"/>
      <c r="H17" s="19">
        <v>24491800</v>
      </c>
    </row>
    <row r="18" spans="1:10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10" ht="15.75" x14ac:dyDescent="0.25">
      <c r="A19" s="9" t="s">
        <v>45</v>
      </c>
      <c r="B19" s="16"/>
      <c r="C19" s="16"/>
      <c r="D19" s="16"/>
      <c r="E19" s="16"/>
      <c r="F19" s="16"/>
      <c r="G19" s="16"/>
      <c r="H19" s="16"/>
    </row>
    <row r="20" spans="1:10" ht="15.75" x14ac:dyDescent="0.25">
      <c r="A20" s="11" t="s">
        <v>46</v>
      </c>
      <c r="B20" s="16">
        <v>24496500</v>
      </c>
      <c r="C20" s="16"/>
      <c r="D20" s="16">
        <v>-100</v>
      </c>
      <c r="E20" s="16"/>
      <c r="F20" s="16">
        <v>105000</v>
      </c>
      <c r="G20" s="16"/>
      <c r="H20" s="16">
        <v>24601400</v>
      </c>
      <c r="J20" s="78"/>
    </row>
    <row r="21" spans="1:10" ht="18" x14ac:dyDescent="0.4">
      <c r="A21" s="11" t="s">
        <v>47</v>
      </c>
      <c r="B21" s="19">
        <v>365900</v>
      </c>
      <c r="C21" s="18"/>
      <c r="D21" s="19">
        <v>0</v>
      </c>
      <c r="E21" s="18"/>
      <c r="F21" s="19">
        <v>0</v>
      </c>
      <c r="G21" s="18"/>
      <c r="H21" s="19">
        <v>365900</v>
      </c>
    </row>
    <row r="22" spans="1:10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10" ht="15.75" x14ac:dyDescent="0.25">
      <c r="A23" s="11" t="s">
        <v>48</v>
      </c>
      <c r="B23" s="16">
        <v>24130600</v>
      </c>
      <c r="C23" s="16"/>
      <c r="D23" s="16">
        <v>-100</v>
      </c>
      <c r="E23" s="16"/>
      <c r="F23" s="16">
        <v>105000</v>
      </c>
      <c r="G23" s="16"/>
      <c r="H23" s="16">
        <v>24235500</v>
      </c>
    </row>
    <row r="24" spans="1:10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10" ht="18" x14ac:dyDescent="0.4">
      <c r="A25" s="11" t="s">
        <v>49</v>
      </c>
      <c r="B25" s="19">
        <v>-94229</v>
      </c>
      <c r="C25" s="18"/>
      <c r="D25" s="19">
        <v>0</v>
      </c>
      <c r="E25" s="18"/>
      <c r="F25" s="19">
        <v>0</v>
      </c>
      <c r="G25" s="16"/>
      <c r="H25" s="19">
        <v>-94229</v>
      </c>
    </row>
    <row r="26" spans="1:10" ht="18" hidden="1" x14ac:dyDescent="0.4">
      <c r="A26" s="11" t="s">
        <v>50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10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10" ht="18" x14ac:dyDescent="0.4">
      <c r="A28" s="11" t="s">
        <v>51</v>
      </c>
      <c r="B28" s="19">
        <v>24036371</v>
      </c>
      <c r="C28" s="18"/>
      <c r="D28" s="19">
        <v>-100</v>
      </c>
      <c r="E28" s="18"/>
      <c r="F28" s="19">
        <v>105000</v>
      </c>
      <c r="G28" s="18"/>
      <c r="H28" s="19">
        <v>24141271</v>
      </c>
    </row>
    <row r="29" spans="1:10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10" ht="15.75" x14ac:dyDescent="0.25">
      <c r="A30" s="10" t="s">
        <v>52</v>
      </c>
      <c r="B30" s="16">
        <v>309029</v>
      </c>
      <c r="C30" s="16"/>
      <c r="D30" s="16">
        <v>146500</v>
      </c>
      <c r="E30" s="16"/>
      <c r="F30" s="16">
        <v>-105000</v>
      </c>
      <c r="G30" s="16"/>
      <c r="H30" s="16">
        <v>350529</v>
      </c>
    </row>
    <row r="31" spans="1:10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10" ht="15.75" x14ac:dyDescent="0.25">
      <c r="A32" s="10" t="s">
        <v>53</v>
      </c>
      <c r="B32" s="16">
        <v>0</v>
      </c>
      <c r="C32" s="16"/>
      <c r="D32" s="16">
        <v>0</v>
      </c>
      <c r="E32" s="16"/>
      <c r="F32" s="16">
        <v>0</v>
      </c>
      <c r="G32" s="16"/>
      <c r="H32" s="16">
        <v>0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237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54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238</v>
      </c>
      <c r="B37" s="33">
        <v>309029</v>
      </c>
      <c r="C37" s="34"/>
      <c r="D37" s="33">
        <v>146500</v>
      </c>
      <c r="E37" s="35"/>
      <c r="F37" s="33">
        <v>-105000</v>
      </c>
      <c r="G37" s="34"/>
      <c r="H37" s="33">
        <v>350529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5"/>
  <sheetViews>
    <sheetView topLeftCell="A26" workbookViewId="0">
      <selection activeCell="B13" sqref="B13:J54"/>
    </sheetView>
  </sheetViews>
  <sheetFormatPr defaultColWidth="9.140625" defaultRowHeight="15" x14ac:dyDescent="0.25"/>
  <cols>
    <col min="1" max="1" width="38.8554687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9" width="3.7109375" style="3" customWidth="1"/>
    <col min="10" max="10" width="13.7109375" style="3" customWidth="1"/>
    <col min="11" max="16384" width="9.140625" style="3"/>
  </cols>
  <sheetData>
    <row r="1" spans="1:10" ht="15.75" x14ac:dyDescent="0.2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55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239</v>
      </c>
      <c r="B4" s="8"/>
      <c r="C4" s="8"/>
      <c r="D4" s="8"/>
      <c r="E4" s="8"/>
      <c r="F4" s="8"/>
      <c r="G4" s="8"/>
      <c r="H4" s="8"/>
      <c r="I4" s="8"/>
      <c r="J4" s="36" t="s">
        <v>56</v>
      </c>
    </row>
    <row r="5" spans="1:10" ht="15.75" x14ac:dyDescent="0.2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37"/>
      <c r="D8" s="37" t="s">
        <v>35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57</v>
      </c>
      <c r="C9" s="37"/>
      <c r="D9" s="37" t="s">
        <v>58</v>
      </c>
      <c r="E9" s="37"/>
      <c r="F9" s="37" t="s">
        <v>36</v>
      </c>
      <c r="G9" s="37"/>
      <c r="H9" s="37" t="s">
        <v>59</v>
      </c>
      <c r="I9" s="37"/>
      <c r="J9" s="37" t="s">
        <v>60</v>
      </c>
    </row>
    <row r="10" spans="1:10" x14ac:dyDescent="0.25">
      <c r="A10" s="8"/>
      <c r="B10" s="38" t="s">
        <v>61</v>
      </c>
      <c r="C10" s="38"/>
      <c r="D10" s="38" t="s">
        <v>38</v>
      </c>
      <c r="E10" s="38"/>
      <c r="F10" s="38" t="s">
        <v>39</v>
      </c>
      <c r="G10" s="38"/>
      <c r="H10" s="38" t="s">
        <v>61</v>
      </c>
      <c r="I10" s="38"/>
      <c r="J10" s="38" t="s">
        <v>61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62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63</v>
      </c>
      <c r="B13" s="40">
        <v>9287200</v>
      </c>
      <c r="C13" s="40"/>
      <c r="D13" s="40">
        <v>162900</v>
      </c>
      <c r="E13" s="40"/>
      <c r="F13" s="40">
        <v>9450100</v>
      </c>
      <c r="G13" s="40"/>
      <c r="H13" s="40">
        <v>750981</v>
      </c>
      <c r="I13" s="40"/>
      <c r="J13" s="40">
        <v>8699119</v>
      </c>
    </row>
    <row r="14" spans="1:10" x14ac:dyDescent="0.25">
      <c r="A14" s="8" t="s">
        <v>64</v>
      </c>
      <c r="B14" s="41">
        <v>3343700</v>
      </c>
      <c r="C14" s="40"/>
      <c r="D14" s="42">
        <v>459300</v>
      </c>
      <c r="E14" s="40"/>
      <c r="F14" s="41">
        <v>3803000</v>
      </c>
      <c r="G14" s="40"/>
      <c r="H14" s="41">
        <v>51566</v>
      </c>
      <c r="I14" s="40"/>
      <c r="J14" s="42">
        <v>3751434</v>
      </c>
    </row>
    <row r="15" spans="1:10" x14ac:dyDescent="0.25">
      <c r="A15" s="8" t="s">
        <v>65</v>
      </c>
      <c r="B15" s="42">
        <v>5103100</v>
      </c>
      <c r="C15" s="42"/>
      <c r="D15" s="42">
        <v>86400</v>
      </c>
      <c r="E15" s="42"/>
      <c r="F15" s="42">
        <v>5189500</v>
      </c>
      <c r="G15" s="42"/>
      <c r="H15" s="41">
        <v>482749</v>
      </c>
      <c r="I15" s="42"/>
      <c r="J15" s="42">
        <v>4706751</v>
      </c>
    </row>
    <row r="16" spans="1:10" x14ac:dyDescent="0.25">
      <c r="A16" s="8" t="s">
        <v>66</v>
      </c>
      <c r="B16" s="42">
        <v>1659500</v>
      </c>
      <c r="C16" s="42"/>
      <c r="D16" s="42">
        <v>-70900</v>
      </c>
      <c r="E16" s="42"/>
      <c r="F16" s="42">
        <v>1588600</v>
      </c>
      <c r="G16" s="42"/>
      <c r="H16" s="41">
        <v>53190</v>
      </c>
      <c r="I16" s="42"/>
      <c r="J16" s="42">
        <v>1535410</v>
      </c>
    </row>
    <row r="17" spans="1:10" x14ac:dyDescent="0.25">
      <c r="A17" s="8" t="s">
        <v>67</v>
      </c>
      <c r="B17" s="42">
        <v>2115300</v>
      </c>
      <c r="C17" s="42"/>
      <c r="D17" s="42">
        <v>250600</v>
      </c>
      <c r="E17" s="42"/>
      <c r="F17" s="42">
        <v>2365900</v>
      </c>
      <c r="G17" s="42"/>
      <c r="H17" s="41">
        <v>27584</v>
      </c>
      <c r="I17" s="42"/>
      <c r="J17" s="42">
        <v>2338316</v>
      </c>
    </row>
    <row r="18" spans="1:10" x14ac:dyDescent="0.25">
      <c r="A18" s="8" t="s">
        <v>68</v>
      </c>
      <c r="B18" s="42">
        <v>319400</v>
      </c>
      <c r="C18" s="42"/>
      <c r="D18" s="42">
        <v>25300</v>
      </c>
      <c r="E18" s="42"/>
      <c r="F18" s="42">
        <v>344700</v>
      </c>
      <c r="G18" s="42"/>
      <c r="H18" s="41">
        <v>30513</v>
      </c>
      <c r="I18" s="42"/>
      <c r="J18" s="42">
        <v>314187</v>
      </c>
    </row>
    <row r="19" spans="1:10" x14ac:dyDescent="0.25">
      <c r="A19" s="8" t="s">
        <v>69</v>
      </c>
      <c r="B19" s="42">
        <v>176000</v>
      </c>
      <c r="C19" s="42"/>
      <c r="D19" s="42">
        <v>0</v>
      </c>
      <c r="E19" s="42"/>
      <c r="F19" s="42">
        <v>176000</v>
      </c>
      <c r="G19" s="42"/>
      <c r="H19" s="41">
        <v>22267</v>
      </c>
      <c r="I19" s="42"/>
      <c r="J19" s="42">
        <v>153733</v>
      </c>
    </row>
    <row r="20" spans="1:10" x14ac:dyDescent="0.25">
      <c r="A20" s="8" t="s">
        <v>70</v>
      </c>
      <c r="B20" s="42">
        <v>323900</v>
      </c>
      <c r="C20" s="42"/>
      <c r="D20" s="42">
        <v>5100</v>
      </c>
      <c r="E20" s="42"/>
      <c r="F20" s="42">
        <v>329000</v>
      </c>
      <c r="G20" s="42"/>
      <c r="H20" s="41">
        <v>2315</v>
      </c>
      <c r="I20" s="42"/>
      <c r="J20" s="42">
        <v>326685</v>
      </c>
    </row>
    <row r="21" spans="1:10" x14ac:dyDescent="0.25">
      <c r="A21" s="8" t="s">
        <v>71</v>
      </c>
      <c r="B21" s="42">
        <v>228100</v>
      </c>
      <c r="C21" s="42"/>
      <c r="D21" s="42">
        <v>-10100</v>
      </c>
      <c r="E21" s="42"/>
      <c r="F21" s="42">
        <v>218000</v>
      </c>
      <c r="G21" s="42"/>
      <c r="H21" s="41">
        <v>22444</v>
      </c>
      <c r="I21" s="42"/>
      <c r="J21" s="42">
        <v>195556</v>
      </c>
    </row>
    <row r="22" spans="1:10" x14ac:dyDescent="0.25">
      <c r="A22" s="8" t="s">
        <v>72</v>
      </c>
      <c r="B22" s="42">
        <v>295200</v>
      </c>
      <c r="C22" s="42"/>
      <c r="D22" s="42">
        <v>6800</v>
      </c>
      <c r="E22" s="42"/>
      <c r="F22" s="42">
        <v>302000</v>
      </c>
      <c r="G22" s="42"/>
      <c r="H22" s="41">
        <v>46016</v>
      </c>
      <c r="I22" s="42"/>
      <c r="J22" s="42">
        <v>255984</v>
      </c>
    </row>
    <row r="23" spans="1:10" hidden="1" x14ac:dyDescent="0.25">
      <c r="A23" s="8" t="s">
        <v>73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74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75</v>
      </c>
      <c r="B25" s="42">
        <v>79100</v>
      </c>
      <c r="C25" s="42"/>
      <c r="D25" s="42">
        <v>-2900</v>
      </c>
      <c r="E25" s="42"/>
      <c r="F25" s="42">
        <v>76200</v>
      </c>
      <c r="G25" s="42"/>
      <c r="H25" s="41">
        <v>7381</v>
      </c>
      <c r="I25" s="42"/>
      <c r="J25" s="42">
        <v>68819</v>
      </c>
    </row>
    <row r="26" spans="1:10" x14ac:dyDescent="0.25">
      <c r="A26" s="8" t="s">
        <v>76</v>
      </c>
      <c r="B26" s="42">
        <v>39700</v>
      </c>
      <c r="C26" s="42"/>
      <c r="D26" s="42">
        <v>3600</v>
      </c>
      <c r="E26" s="42"/>
      <c r="F26" s="42">
        <v>43300</v>
      </c>
      <c r="G26" s="42"/>
      <c r="H26" s="41">
        <v>4581</v>
      </c>
      <c r="I26" s="42"/>
      <c r="J26" s="42">
        <v>38719</v>
      </c>
    </row>
    <row r="27" spans="1:10" x14ac:dyDescent="0.25">
      <c r="A27" s="8" t="s">
        <v>77</v>
      </c>
      <c r="B27" s="42">
        <v>916900</v>
      </c>
      <c r="C27" s="42"/>
      <c r="D27" s="42">
        <v>-23700</v>
      </c>
      <c r="E27" s="42"/>
      <c r="F27" s="42">
        <v>893200</v>
      </c>
      <c r="G27" s="42"/>
      <c r="H27" s="41">
        <v>204592</v>
      </c>
      <c r="I27" s="42"/>
      <c r="J27" s="42">
        <v>688608</v>
      </c>
    </row>
    <row r="28" spans="1:10" ht="16.5" x14ac:dyDescent="0.35">
      <c r="A28" s="8" t="s">
        <v>78</v>
      </c>
      <c r="B28" s="43">
        <v>21900</v>
      </c>
      <c r="C28" s="44"/>
      <c r="D28" s="43">
        <v>0</v>
      </c>
      <c r="E28" s="42"/>
      <c r="F28" s="43">
        <v>21900</v>
      </c>
      <c r="G28" s="42"/>
      <c r="H28" s="43">
        <v>5906</v>
      </c>
      <c r="I28" s="44"/>
      <c r="J28" s="43">
        <v>15994</v>
      </c>
    </row>
    <row r="29" spans="1:10" x14ac:dyDescent="0.25">
      <c r="A29" s="8" t="s">
        <v>79</v>
      </c>
      <c r="B29" s="42">
        <v>23909000</v>
      </c>
      <c r="C29" s="42"/>
      <c r="D29" s="42">
        <v>892400</v>
      </c>
      <c r="E29" s="42"/>
      <c r="F29" s="42">
        <v>24801400</v>
      </c>
      <c r="G29" s="42"/>
      <c r="H29" s="42">
        <v>1712085</v>
      </c>
      <c r="I29" s="42"/>
      <c r="J29" s="42">
        <v>23089315</v>
      </c>
    </row>
    <row r="30" spans="1:10" x14ac:dyDescent="0.25">
      <c r="A30" s="8" t="s">
        <v>80</v>
      </c>
      <c r="B30" s="42">
        <v>-1966800</v>
      </c>
      <c r="C30" s="42"/>
      <c r="D30" s="42">
        <v>2500</v>
      </c>
      <c r="E30" s="42"/>
      <c r="F30" s="42">
        <v>-1964300</v>
      </c>
      <c r="G30" s="42"/>
      <c r="H30" s="41">
        <v>-83910</v>
      </c>
      <c r="I30" s="42"/>
      <c r="J30" s="42">
        <v>-1880390</v>
      </c>
    </row>
    <row r="31" spans="1:10" x14ac:dyDescent="0.25">
      <c r="A31" s="8" t="s">
        <v>81</v>
      </c>
      <c r="B31" s="42">
        <v>-235400</v>
      </c>
      <c r="C31" s="42"/>
      <c r="D31" s="42">
        <v>0</v>
      </c>
      <c r="E31" s="42"/>
      <c r="F31" s="42">
        <v>-235400</v>
      </c>
      <c r="G31" s="42"/>
      <c r="H31" s="42">
        <v>0</v>
      </c>
      <c r="I31" s="42"/>
      <c r="J31" s="42">
        <v>-235400</v>
      </c>
    </row>
    <row r="32" spans="1:10" ht="16.5" x14ac:dyDescent="0.35">
      <c r="A32" s="8" t="s">
        <v>82</v>
      </c>
      <c r="B32" s="43">
        <v>-9800</v>
      </c>
      <c r="C32" s="44"/>
      <c r="D32" s="43">
        <v>0</v>
      </c>
      <c r="E32" s="42"/>
      <c r="F32" s="43">
        <v>-9800</v>
      </c>
      <c r="G32" s="44"/>
      <c r="H32" s="43">
        <v>-972</v>
      </c>
      <c r="I32" s="44"/>
      <c r="J32" s="43">
        <v>-8828</v>
      </c>
    </row>
    <row r="33" spans="1:10" ht="16.5" x14ac:dyDescent="0.35">
      <c r="A33" s="8" t="s">
        <v>83</v>
      </c>
      <c r="B33" s="45">
        <v>21697000</v>
      </c>
      <c r="C33" s="44"/>
      <c r="D33" s="45">
        <v>894900</v>
      </c>
      <c r="E33" s="42"/>
      <c r="F33" s="45">
        <v>22591900</v>
      </c>
      <c r="G33" s="44"/>
      <c r="H33" s="45">
        <v>1627203</v>
      </c>
      <c r="I33" s="44"/>
      <c r="J33" s="45">
        <v>20964697</v>
      </c>
    </row>
    <row r="34" spans="1:10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84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85</v>
      </c>
      <c r="B36" s="42">
        <v>376300</v>
      </c>
      <c r="C36" s="42"/>
      <c r="D36" s="42">
        <v>-17700</v>
      </c>
      <c r="E36" s="42"/>
      <c r="F36" s="42">
        <v>358600</v>
      </c>
      <c r="G36" s="42"/>
      <c r="H36" s="41">
        <v>21552</v>
      </c>
      <c r="I36" s="42"/>
      <c r="J36" s="42">
        <v>337048</v>
      </c>
    </row>
    <row r="37" spans="1:10" x14ac:dyDescent="0.25">
      <c r="A37" s="8" t="s">
        <v>86</v>
      </c>
      <c r="B37" s="42">
        <v>334600</v>
      </c>
      <c r="C37" s="42"/>
      <c r="D37" s="42">
        <v>4100</v>
      </c>
      <c r="E37" s="42"/>
      <c r="F37" s="42">
        <v>338700</v>
      </c>
      <c r="G37" s="42"/>
      <c r="H37" s="41">
        <v>27599</v>
      </c>
      <c r="I37" s="42"/>
      <c r="J37" s="42">
        <v>311101</v>
      </c>
    </row>
    <row r="38" spans="1:10" x14ac:dyDescent="0.25">
      <c r="A38" s="8" t="s">
        <v>87</v>
      </c>
      <c r="B38" s="42">
        <v>362900</v>
      </c>
      <c r="C38" s="42"/>
      <c r="D38" s="42">
        <v>3000</v>
      </c>
      <c r="E38" s="42"/>
      <c r="F38" s="42">
        <v>365900</v>
      </c>
      <c r="G38" s="42"/>
      <c r="H38" s="41">
        <v>23549</v>
      </c>
      <c r="I38" s="42"/>
      <c r="J38" s="42">
        <v>342351</v>
      </c>
    </row>
    <row r="39" spans="1:10" x14ac:dyDescent="0.25">
      <c r="A39" s="8" t="s">
        <v>88</v>
      </c>
      <c r="B39" s="42">
        <v>17300</v>
      </c>
      <c r="C39" s="42"/>
      <c r="D39" s="42">
        <v>300</v>
      </c>
      <c r="E39" s="42"/>
      <c r="F39" s="42">
        <v>17600</v>
      </c>
      <c r="G39" s="42"/>
      <c r="H39" s="41">
        <v>1418</v>
      </c>
      <c r="I39" s="42"/>
      <c r="J39" s="42">
        <v>16182</v>
      </c>
    </row>
    <row r="40" spans="1:10" x14ac:dyDescent="0.25">
      <c r="A40" s="8" t="s">
        <v>89</v>
      </c>
      <c r="B40" s="42">
        <v>203200</v>
      </c>
      <c r="C40" s="42"/>
      <c r="D40" s="42">
        <v>0</v>
      </c>
      <c r="E40" s="42"/>
      <c r="F40" s="42">
        <v>203200</v>
      </c>
      <c r="G40" s="42"/>
      <c r="H40" s="41">
        <v>40669</v>
      </c>
      <c r="I40" s="42"/>
      <c r="J40" s="42">
        <v>162531</v>
      </c>
    </row>
    <row r="41" spans="1:10" x14ac:dyDescent="0.25">
      <c r="A41" s="8" t="s">
        <v>90</v>
      </c>
      <c r="B41" s="42">
        <v>301500</v>
      </c>
      <c r="C41" s="42"/>
      <c r="D41" s="42">
        <v>-26300</v>
      </c>
      <c r="E41" s="42"/>
      <c r="F41" s="42">
        <v>275200</v>
      </c>
      <c r="G41" s="42"/>
      <c r="H41" s="41">
        <v>0</v>
      </c>
      <c r="I41" s="42"/>
      <c r="J41" s="42">
        <v>275200</v>
      </c>
    </row>
    <row r="42" spans="1:10" ht="16.5" x14ac:dyDescent="0.35">
      <c r="A42" s="8" t="s">
        <v>91</v>
      </c>
      <c r="B42" s="43">
        <v>189100</v>
      </c>
      <c r="C42" s="44"/>
      <c r="D42" s="43">
        <v>0</v>
      </c>
      <c r="E42" s="42"/>
      <c r="F42" s="43">
        <v>189100</v>
      </c>
      <c r="G42" s="44"/>
      <c r="H42" s="43">
        <v>22471</v>
      </c>
      <c r="I42" s="44"/>
      <c r="J42" s="43">
        <v>166629</v>
      </c>
    </row>
    <row r="43" spans="1:10" x14ac:dyDescent="0.25">
      <c r="A43" s="8" t="s">
        <v>92</v>
      </c>
      <c r="B43" s="42">
        <v>1784900</v>
      </c>
      <c r="C43" s="42"/>
      <c r="D43" s="42">
        <v>-36600</v>
      </c>
      <c r="E43" s="42"/>
      <c r="F43" s="42">
        <v>1748300</v>
      </c>
      <c r="G43" s="42"/>
      <c r="H43" s="42">
        <v>137258</v>
      </c>
      <c r="I43" s="42"/>
      <c r="J43" s="42">
        <v>1611042</v>
      </c>
    </row>
    <row r="44" spans="1:10" ht="16.5" x14ac:dyDescent="0.35">
      <c r="A44" s="8" t="s">
        <v>93</v>
      </c>
      <c r="B44" s="43">
        <v>-89700</v>
      </c>
      <c r="C44" s="44"/>
      <c r="D44" s="43">
        <v>0</v>
      </c>
      <c r="E44" s="42"/>
      <c r="F44" s="43">
        <v>-89700</v>
      </c>
      <c r="G44" s="44"/>
      <c r="H44" s="43">
        <v>-6610</v>
      </c>
      <c r="I44" s="44"/>
      <c r="J44" s="43">
        <v>-83090</v>
      </c>
    </row>
    <row r="45" spans="1:10" ht="16.5" x14ac:dyDescent="0.35">
      <c r="A45" s="46" t="s">
        <v>94</v>
      </c>
      <c r="B45" s="43">
        <v>1695200</v>
      </c>
      <c r="C45" s="44"/>
      <c r="D45" s="43">
        <v>-36600</v>
      </c>
      <c r="E45" s="42"/>
      <c r="F45" s="43">
        <v>1658600</v>
      </c>
      <c r="G45" s="44"/>
      <c r="H45" s="43">
        <v>130648</v>
      </c>
      <c r="I45" s="44"/>
      <c r="J45" s="43">
        <v>1527952</v>
      </c>
    </row>
    <row r="46" spans="1:10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95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96</v>
      </c>
      <c r="B48" s="42">
        <v>1853200</v>
      </c>
      <c r="C48" s="42"/>
      <c r="D48" s="42">
        <v>0</v>
      </c>
      <c r="E48" s="42"/>
      <c r="F48" s="42">
        <v>1853200</v>
      </c>
      <c r="G48" s="42"/>
      <c r="H48" s="41">
        <v>376587</v>
      </c>
      <c r="I48" s="42"/>
      <c r="J48" s="42">
        <v>1476613</v>
      </c>
    </row>
    <row r="49" spans="1:10" x14ac:dyDescent="0.25">
      <c r="A49" s="47" t="s">
        <v>97</v>
      </c>
      <c r="B49" s="42">
        <v>91800</v>
      </c>
      <c r="C49" s="42"/>
      <c r="D49" s="42">
        <v>0</v>
      </c>
      <c r="E49" s="42"/>
      <c r="F49" s="42">
        <v>91800</v>
      </c>
      <c r="G49" s="42"/>
      <c r="H49" s="42">
        <v>0</v>
      </c>
      <c r="I49" s="42"/>
      <c r="J49" s="42">
        <v>91800</v>
      </c>
    </row>
    <row r="50" spans="1:10" x14ac:dyDescent="0.25">
      <c r="A50" s="8" t="s">
        <v>98</v>
      </c>
      <c r="B50" s="42">
        <v>-261400</v>
      </c>
      <c r="C50" s="42"/>
      <c r="D50" s="42">
        <v>-2000</v>
      </c>
      <c r="E50" s="42"/>
      <c r="F50" s="42">
        <v>-263400</v>
      </c>
      <c r="G50" s="42"/>
      <c r="H50" s="42">
        <v>0</v>
      </c>
      <c r="I50" s="42"/>
      <c r="J50" s="42">
        <v>-263400</v>
      </c>
    </row>
    <row r="51" spans="1:10" x14ac:dyDescent="0.25">
      <c r="A51" s="8" t="s">
        <v>99</v>
      </c>
      <c r="B51" s="43">
        <v>-730400</v>
      </c>
      <c r="C51" s="42"/>
      <c r="D51" s="43">
        <v>-709900</v>
      </c>
      <c r="E51" s="42"/>
      <c r="F51" s="43">
        <v>-1440300</v>
      </c>
      <c r="G51" s="42"/>
      <c r="H51" s="43">
        <v>0</v>
      </c>
      <c r="I51" s="42"/>
      <c r="J51" s="43">
        <v>-1440300</v>
      </c>
    </row>
    <row r="52" spans="1:10" ht="16.5" x14ac:dyDescent="0.35">
      <c r="A52" s="8" t="s">
        <v>100</v>
      </c>
      <c r="B52" s="43">
        <v>953200</v>
      </c>
      <c r="C52" s="44"/>
      <c r="D52" s="43">
        <v>-711900</v>
      </c>
      <c r="E52" s="42"/>
      <c r="F52" s="43">
        <v>241300</v>
      </c>
      <c r="G52" s="44"/>
      <c r="H52" s="43">
        <v>376587</v>
      </c>
      <c r="I52" s="44"/>
      <c r="J52" s="43">
        <v>-135287</v>
      </c>
    </row>
    <row r="53" spans="1:10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7.25" thickBot="1" x14ac:dyDescent="0.4">
      <c r="A54" s="39" t="s">
        <v>44</v>
      </c>
      <c r="B54" s="48">
        <v>24345400</v>
      </c>
      <c r="C54" s="76"/>
      <c r="D54" s="48">
        <v>146400</v>
      </c>
      <c r="E54" s="77"/>
      <c r="F54" s="48">
        <v>24491800</v>
      </c>
      <c r="G54" s="49"/>
      <c r="H54" s="48">
        <v>2134438</v>
      </c>
      <c r="I54" s="49"/>
      <c r="J54" s="48">
        <v>22357362</v>
      </c>
    </row>
    <row r="55" spans="1:10" ht="15.75" thickTop="1" x14ac:dyDescent="0.2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workbookViewId="0">
      <selection activeCell="D144" sqref="D144"/>
    </sheetView>
  </sheetViews>
  <sheetFormatPr defaultColWidth="9.140625"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101</v>
      </c>
    </row>
    <row r="2" spans="1:14" ht="15.75" x14ac:dyDescent="0.25">
      <c r="A2" s="9" t="s">
        <v>102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ONE MONTH ENDED JULY 31, 2025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103</v>
      </c>
      <c r="C8" s="54"/>
      <c r="D8" s="54" t="s">
        <v>35</v>
      </c>
      <c r="E8" s="54"/>
      <c r="F8" s="54" t="s">
        <v>57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104</v>
      </c>
      <c r="C9" s="54"/>
      <c r="D9" s="54" t="s">
        <v>58</v>
      </c>
      <c r="E9" s="54"/>
      <c r="F9" s="54" t="s">
        <v>105</v>
      </c>
      <c r="G9" s="54"/>
      <c r="H9" s="54" t="s">
        <v>106</v>
      </c>
      <c r="I9" s="54"/>
      <c r="J9" s="53"/>
      <c r="K9" s="53"/>
      <c r="L9" s="54" t="s">
        <v>57</v>
      </c>
      <c r="M9" s="54"/>
      <c r="N9" s="54" t="s">
        <v>107</v>
      </c>
    </row>
    <row r="10" spans="1:14" x14ac:dyDescent="0.25">
      <c r="A10" s="53"/>
      <c r="B10" s="55" t="s">
        <v>108</v>
      </c>
      <c r="C10" s="55"/>
      <c r="D10" s="55" t="s">
        <v>38</v>
      </c>
      <c r="E10" s="55"/>
      <c r="F10" s="55" t="s">
        <v>109</v>
      </c>
      <c r="G10" s="55"/>
      <c r="H10" s="55" t="s">
        <v>108</v>
      </c>
      <c r="I10" s="55"/>
      <c r="J10" s="55" t="s">
        <v>110</v>
      </c>
      <c r="K10" s="55"/>
      <c r="L10" s="55" t="s">
        <v>111</v>
      </c>
      <c r="M10" s="55"/>
      <c r="N10" s="55" t="s">
        <v>108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113</v>
      </c>
      <c r="B13" s="40">
        <v>93517</v>
      </c>
      <c r="C13" s="59"/>
      <c r="D13" s="40">
        <v>0</v>
      </c>
      <c r="E13" s="40"/>
      <c r="F13" s="40">
        <v>0</v>
      </c>
      <c r="G13" s="40"/>
      <c r="H13" s="60">
        <v>93517</v>
      </c>
      <c r="I13" s="60"/>
      <c r="J13" s="60">
        <v>7513</v>
      </c>
      <c r="K13" s="60"/>
      <c r="L13" s="40">
        <v>0</v>
      </c>
      <c r="M13" s="40"/>
      <c r="N13" s="40">
        <v>86004</v>
      </c>
    </row>
    <row r="14" spans="1:14" x14ac:dyDescent="0.25">
      <c r="A14" s="58" t="s">
        <v>114</v>
      </c>
      <c r="B14" s="59">
        <v>15854</v>
      </c>
      <c r="C14" s="59"/>
      <c r="D14" s="42">
        <v>0</v>
      </c>
      <c r="E14" s="42"/>
      <c r="F14" s="42">
        <v>0</v>
      </c>
      <c r="G14" s="42"/>
      <c r="H14" s="41">
        <v>15854</v>
      </c>
      <c r="I14" s="41"/>
      <c r="J14" s="41">
        <v>1132</v>
      </c>
      <c r="K14" s="41"/>
      <c r="L14" s="42">
        <v>0</v>
      </c>
      <c r="M14" s="42"/>
      <c r="N14" s="42">
        <v>14722</v>
      </c>
    </row>
    <row r="15" spans="1:14" x14ac:dyDescent="0.25">
      <c r="A15" s="58" t="s">
        <v>115</v>
      </c>
      <c r="B15" s="61">
        <v>1188</v>
      </c>
      <c r="C15" s="62"/>
      <c r="D15" s="43">
        <v>0</v>
      </c>
      <c r="E15" s="42"/>
      <c r="F15" s="43">
        <v>0</v>
      </c>
      <c r="G15" s="42"/>
      <c r="H15" s="43">
        <v>1188</v>
      </c>
      <c r="I15" s="42"/>
      <c r="J15" s="43">
        <v>70</v>
      </c>
      <c r="K15" s="42"/>
      <c r="L15" s="43">
        <v>0</v>
      </c>
      <c r="M15" s="42"/>
      <c r="N15" s="43">
        <v>1118</v>
      </c>
    </row>
    <row r="16" spans="1:14" x14ac:dyDescent="0.25">
      <c r="A16" s="56" t="s">
        <v>116</v>
      </c>
      <c r="B16" s="63">
        <v>110559</v>
      </c>
      <c r="C16" s="64"/>
      <c r="D16" s="63">
        <v>0</v>
      </c>
      <c r="E16" s="64"/>
      <c r="F16" s="63">
        <v>0</v>
      </c>
      <c r="G16" s="64"/>
      <c r="H16" s="63">
        <v>110559</v>
      </c>
      <c r="I16" s="64"/>
      <c r="J16" s="63">
        <v>8715</v>
      </c>
      <c r="K16" s="64"/>
      <c r="L16" s="63">
        <v>0</v>
      </c>
      <c r="M16" s="64"/>
      <c r="N16" s="63">
        <v>101844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118</v>
      </c>
      <c r="B19" s="59">
        <v>5608</v>
      </c>
      <c r="C19" s="59"/>
      <c r="D19" s="42">
        <v>0</v>
      </c>
      <c r="E19" s="42"/>
      <c r="F19" s="42">
        <v>0</v>
      </c>
      <c r="G19" s="42"/>
      <c r="H19" s="41">
        <v>5608</v>
      </c>
      <c r="I19" s="41"/>
      <c r="J19" s="41">
        <v>336</v>
      </c>
      <c r="K19" s="41"/>
      <c r="L19" s="42">
        <v>0</v>
      </c>
      <c r="M19" s="42"/>
      <c r="N19" s="42">
        <v>5272</v>
      </c>
    </row>
    <row r="20" spans="1:14" x14ac:dyDescent="0.25">
      <c r="A20" s="58" t="s">
        <v>119</v>
      </c>
      <c r="B20" s="59">
        <v>17045</v>
      </c>
      <c r="C20" s="59"/>
      <c r="D20" s="42">
        <v>0</v>
      </c>
      <c r="E20" s="42"/>
      <c r="F20" s="42">
        <v>0</v>
      </c>
      <c r="G20" s="42"/>
      <c r="H20" s="41">
        <v>17045</v>
      </c>
      <c r="I20" s="41"/>
      <c r="J20" s="41">
        <v>812</v>
      </c>
      <c r="K20" s="41"/>
      <c r="L20" s="42">
        <v>0</v>
      </c>
      <c r="M20" s="42"/>
      <c r="N20" s="42">
        <v>16233</v>
      </c>
    </row>
    <row r="21" spans="1:14" x14ac:dyDescent="0.25">
      <c r="A21" s="58" t="s">
        <v>120</v>
      </c>
      <c r="B21" s="59">
        <v>912</v>
      </c>
      <c r="C21" s="59"/>
      <c r="D21" s="42">
        <v>0</v>
      </c>
      <c r="E21" s="42"/>
      <c r="F21" s="42">
        <v>0</v>
      </c>
      <c r="G21" s="42"/>
      <c r="H21" s="41">
        <v>912</v>
      </c>
      <c r="I21" s="41"/>
      <c r="J21" s="41">
        <v>73</v>
      </c>
      <c r="K21" s="41"/>
      <c r="L21" s="42">
        <v>0</v>
      </c>
      <c r="M21" s="42"/>
      <c r="N21" s="42">
        <v>839</v>
      </c>
    </row>
    <row r="22" spans="1:14" x14ac:dyDescent="0.25">
      <c r="A22" s="58" t="s">
        <v>121</v>
      </c>
      <c r="B22" s="59">
        <v>4258</v>
      </c>
      <c r="C22" s="59"/>
      <c r="D22" s="42">
        <v>0</v>
      </c>
      <c r="E22" s="42"/>
      <c r="F22" s="42">
        <v>0</v>
      </c>
      <c r="G22" s="42"/>
      <c r="H22" s="41">
        <v>4258</v>
      </c>
      <c r="I22" s="41"/>
      <c r="J22" s="41">
        <v>246</v>
      </c>
      <c r="K22" s="41"/>
      <c r="L22" s="42">
        <v>0</v>
      </c>
      <c r="M22" s="42"/>
      <c r="N22" s="42">
        <v>4012</v>
      </c>
    </row>
    <row r="23" spans="1:14" x14ac:dyDescent="0.25">
      <c r="A23" s="58" t="s">
        <v>122</v>
      </c>
      <c r="B23" s="59">
        <v>2069</v>
      </c>
      <c r="C23" s="59"/>
      <c r="D23" s="42">
        <v>0</v>
      </c>
      <c r="E23" s="42"/>
      <c r="F23" s="42">
        <v>0</v>
      </c>
      <c r="G23" s="42"/>
      <c r="H23" s="41">
        <v>2069</v>
      </c>
      <c r="I23" s="41"/>
      <c r="J23" s="41">
        <v>159</v>
      </c>
      <c r="K23" s="41"/>
      <c r="L23" s="42">
        <v>0</v>
      </c>
      <c r="M23" s="42"/>
      <c r="N23" s="42">
        <v>1910</v>
      </c>
    </row>
    <row r="24" spans="1:14" x14ac:dyDescent="0.25">
      <c r="A24" s="58" t="s">
        <v>123</v>
      </c>
      <c r="B24" s="59">
        <v>2284</v>
      </c>
      <c r="C24" s="59"/>
      <c r="D24" s="42">
        <v>0</v>
      </c>
      <c r="E24" s="42"/>
      <c r="F24" s="42">
        <v>0</v>
      </c>
      <c r="G24" s="42"/>
      <c r="H24" s="41">
        <v>2284</v>
      </c>
      <c r="I24" s="41"/>
      <c r="J24" s="41">
        <v>153</v>
      </c>
      <c r="K24" s="41"/>
      <c r="L24" s="42">
        <v>0</v>
      </c>
      <c r="M24" s="42"/>
      <c r="N24" s="42">
        <v>2131</v>
      </c>
    </row>
    <row r="25" spans="1:14" x14ac:dyDescent="0.25">
      <c r="A25" s="58" t="s">
        <v>124</v>
      </c>
      <c r="B25" s="59">
        <v>3954</v>
      </c>
      <c r="C25" s="59"/>
      <c r="D25" s="42">
        <v>0</v>
      </c>
      <c r="E25" s="42"/>
      <c r="F25" s="42">
        <v>0</v>
      </c>
      <c r="G25" s="42"/>
      <c r="H25" s="41">
        <v>3954</v>
      </c>
      <c r="I25" s="41"/>
      <c r="J25" s="41">
        <v>286</v>
      </c>
      <c r="K25" s="41"/>
      <c r="L25" s="42">
        <v>0</v>
      </c>
      <c r="M25" s="42"/>
      <c r="N25" s="42">
        <v>3668</v>
      </c>
    </row>
    <row r="26" spans="1:14" x14ac:dyDescent="0.25">
      <c r="A26" s="58" t="s">
        <v>125</v>
      </c>
      <c r="B26" s="59">
        <v>48895</v>
      </c>
      <c r="C26" s="59"/>
      <c r="D26" s="42">
        <v>0</v>
      </c>
      <c r="E26" s="42"/>
      <c r="F26" s="42">
        <v>0</v>
      </c>
      <c r="G26" s="42"/>
      <c r="H26" s="41">
        <v>48895</v>
      </c>
      <c r="I26" s="41"/>
      <c r="J26" s="41">
        <v>2457</v>
      </c>
      <c r="K26" s="41"/>
      <c r="L26" s="42">
        <v>0</v>
      </c>
      <c r="M26" s="42"/>
      <c r="N26" s="42">
        <v>46438</v>
      </c>
    </row>
    <row r="27" spans="1:14" x14ac:dyDescent="0.25">
      <c r="A27" s="58" t="s">
        <v>126</v>
      </c>
      <c r="B27" s="59">
        <v>59219</v>
      </c>
      <c r="C27" s="59"/>
      <c r="D27" s="42">
        <v>0</v>
      </c>
      <c r="E27" s="42"/>
      <c r="F27" s="42">
        <v>0</v>
      </c>
      <c r="G27" s="42"/>
      <c r="H27" s="41">
        <v>59219</v>
      </c>
      <c r="I27" s="41"/>
      <c r="J27" s="41">
        <v>4202</v>
      </c>
      <c r="K27" s="41"/>
      <c r="L27" s="42">
        <v>0</v>
      </c>
      <c r="M27" s="42"/>
      <c r="N27" s="42">
        <v>55017</v>
      </c>
    </row>
    <row r="28" spans="1:14" x14ac:dyDescent="0.25">
      <c r="A28" s="58" t="s">
        <v>127</v>
      </c>
      <c r="B28" s="59">
        <v>4003</v>
      </c>
      <c r="C28" s="59"/>
      <c r="D28" s="42">
        <v>0</v>
      </c>
      <c r="E28" s="42"/>
      <c r="F28" s="42">
        <v>0</v>
      </c>
      <c r="G28" s="42"/>
      <c r="H28" s="41">
        <v>4003</v>
      </c>
      <c r="I28" s="41"/>
      <c r="J28" s="41">
        <v>194</v>
      </c>
      <c r="K28" s="41"/>
      <c r="L28" s="42">
        <v>0</v>
      </c>
      <c r="M28" s="42"/>
      <c r="N28" s="42">
        <v>3809</v>
      </c>
    </row>
    <row r="29" spans="1:14" x14ac:dyDescent="0.25">
      <c r="A29" s="58" t="s">
        <v>128</v>
      </c>
      <c r="B29" s="59">
        <v>291914</v>
      </c>
      <c r="C29" s="59"/>
      <c r="D29" s="42">
        <v>0</v>
      </c>
      <c r="E29" s="42"/>
      <c r="F29" s="42">
        <v>0</v>
      </c>
      <c r="G29" s="42"/>
      <c r="H29" s="41">
        <v>291914</v>
      </c>
      <c r="I29" s="41"/>
      <c r="J29" s="41">
        <v>1670</v>
      </c>
      <c r="K29" s="41"/>
      <c r="L29" s="42">
        <v>0</v>
      </c>
      <c r="M29" s="42"/>
      <c r="N29" s="42">
        <v>290244</v>
      </c>
    </row>
    <row r="30" spans="1:14" x14ac:dyDescent="0.25">
      <c r="A30" s="58" t="s">
        <v>129</v>
      </c>
      <c r="B30" s="59">
        <v>29284</v>
      </c>
      <c r="C30" s="59"/>
      <c r="D30" s="42">
        <v>0</v>
      </c>
      <c r="E30" s="42"/>
      <c r="F30" s="42">
        <v>0</v>
      </c>
      <c r="G30" s="42"/>
      <c r="H30" s="41">
        <v>29284</v>
      </c>
      <c r="I30" s="41"/>
      <c r="J30" s="41">
        <v>2069</v>
      </c>
      <c r="K30" s="41"/>
      <c r="L30" s="42">
        <v>0</v>
      </c>
      <c r="M30" s="42"/>
      <c r="N30" s="42">
        <v>27215</v>
      </c>
    </row>
    <row r="31" spans="1:14" x14ac:dyDescent="0.25">
      <c r="A31" s="58" t="s">
        <v>130</v>
      </c>
      <c r="B31" s="59">
        <v>233925</v>
      </c>
      <c r="C31" s="59"/>
      <c r="D31" s="42">
        <v>0</v>
      </c>
      <c r="E31" s="42"/>
      <c r="F31" s="42">
        <v>0</v>
      </c>
      <c r="G31" s="42"/>
      <c r="H31" s="41">
        <v>233925</v>
      </c>
      <c r="I31" s="41"/>
      <c r="J31" s="41">
        <v>12549</v>
      </c>
      <c r="K31" s="41"/>
      <c r="L31" s="42">
        <v>0</v>
      </c>
      <c r="M31" s="42"/>
      <c r="N31" s="42">
        <v>221376</v>
      </c>
    </row>
    <row r="32" spans="1:14" x14ac:dyDescent="0.25">
      <c r="A32" s="58" t="s">
        <v>131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132</v>
      </c>
      <c r="B33" s="59">
        <v>41381</v>
      </c>
      <c r="C33" s="59"/>
      <c r="D33" s="42">
        <v>0</v>
      </c>
      <c r="E33" s="42"/>
      <c r="F33" s="42">
        <v>0</v>
      </c>
      <c r="G33" s="42"/>
      <c r="H33" s="41">
        <v>41381</v>
      </c>
      <c r="I33" s="41"/>
      <c r="J33" s="41">
        <v>2906</v>
      </c>
      <c r="K33" s="41"/>
      <c r="L33" s="42">
        <v>0</v>
      </c>
      <c r="M33" s="42"/>
      <c r="N33" s="42">
        <v>38475</v>
      </c>
    </row>
    <row r="34" spans="1:14" ht="16.5" x14ac:dyDescent="0.35">
      <c r="A34" s="58" t="s">
        <v>133</v>
      </c>
      <c r="B34" s="43">
        <v>66528</v>
      </c>
      <c r="C34" s="44"/>
      <c r="D34" s="43">
        <v>0</v>
      </c>
      <c r="E34" s="44"/>
      <c r="F34" s="43">
        <v>0</v>
      </c>
      <c r="G34" s="44"/>
      <c r="H34" s="43">
        <v>66528</v>
      </c>
      <c r="I34" s="44"/>
      <c r="J34" s="43">
        <v>4397</v>
      </c>
      <c r="K34" s="44"/>
      <c r="L34" s="43">
        <v>0</v>
      </c>
      <c r="M34" s="44"/>
      <c r="N34" s="43">
        <v>62131</v>
      </c>
    </row>
    <row r="35" spans="1:14" ht="16.5" x14ac:dyDescent="0.35">
      <c r="A35" s="56" t="s">
        <v>134</v>
      </c>
      <c r="B35" s="63">
        <v>811279</v>
      </c>
      <c r="C35" s="65"/>
      <c r="D35" s="63">
        <v>0</v>
      </c>
      <c r="E35" s="65"/>
      <c r="F35" s="63">
        <v>0</v>
      </c>
      <c r="G35" s="65"/>
      <c r="H35" s="63">
        <v>811279</v>
      </c>
      <c r="I35" s="65"/>
      <c r="J35" s="63">
        <v>32509</v>
      </c>
      <c r="K35" s="65"/>
      <c r="L35" s="63">
        <v>0</v>
      </c>
      <c r="M35" s="65"/>
      <c r="N35" s="63">
        <v>778770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136</v>
      </c>
      <c r="B38" s="59">
        <v>234320</v>
      </c>
      <c r="C38" s="59"/>
      <c r="D38" s="42">
        <v>0</v>
      </c>
      <c r="E38" s="42"/>
      <c r="F38" s="42">
        <v>0</v>
      </c>
      <c r="G38" s="42"/>
      <c r="H38" s="41">
        <v>234320</v>
      </c>
      <c r="I38" s="41"/>
      <c r="J38" s="41">
        <v>22593</v>
      </c>
      <c r="K38" s="41"/>
      <c r="L38" s="42">
        <v>0</v>
      </c>
      <c r="M38" s="42"/>
      <c r="N38" s="42">
        <v>211727</v>
      </c>
    </row>
    <row r="39" spans="1:14" x14ac:dyDescent="0.25">
      <c r="A39" s="58" t="s">
        <v>137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138</v>
      </c>
      <c r="B40" s="59">
        <v>6742</v>
      </c>
      <c r="C40" s="59"/>
      <c r="D40" s="42">
        <v>0</v>
      </c>
      <c r="E40" s="42"/>
      <c r="F40" s="42">
        <v>0</v>
      </c>
      <c r="G40" s="42"/>
      <c r="H40" s="41">
        <v>6742</v>
      </c>
      <c r="I40" s="41"/>
      <c r="J40" s="41">
        <v>480</v>
      </c>
      <c r="K40" s="41"/>
      <c r="L40" s="42">
        <v>0</v>
      </c>
      <c r="M40" s="42"/>
      <c r="N40" s="42">
        <v>6262</v>
      </c>
    </row>
    <row r="41" spans="1:14" x14ac:dyDescent="0.25">
      <c r="A41" s="58" t="s">
        <v>139</v>
      </c>
      <c r="B41" s="59">
        <v>17174</v>
      </c>
      <c r="C41" s="59"/>
      <c r="D41" s="42">
        <v>0</v>
      </c>
      <c r="E41" s="42"/>
      <c r="F41" s="42">
        <v>0</v>
      </c>
      <c r="G41" s="42"/>
      <c r="H41" s="41">
        <v>17174</v>
      </c>
      <c r="I41" s="41"/>
      <c r="J41" s="41">
        <v>1079</v>
      </c>
      <c r="K41" s="41"/>
      <c r="L41" s="42">
        <v>0</v>
      </c>
      <c r="M41" s="42"/>
      <c r="N41" s="42">
        <v>16095</v>
      </c>
    </row>
    <row r="42" spans="1:14" x14ac:dyDescent="0.25">
      <c r="A42" s="58" t="s">
        <v>140</v>
      </c>
      <c r="B42" s="59">
        <v>100696</v>
      </c>
      <c r="C42" s="59"/>
      <c r="D42" s="42">
        <v>0</v>
      </c>
      <c r="E42" s="42"/>
      <c r="F42" s="42">
        <v>0</v>
      </c>
      <c r="G42" s="42"/>
      <c r="H42" s="41">
        <v>100696</v>
      </c>
      <c r="I42" s="41"/>
      <c r="J42" s="41">
        <v>2559</v>
      </c>
      <c r="K42" s="41"/>
      <c r="L42" s="42">
        <v>0</v>
      </c>
      <c r="M42" s="42"/>
      <c r="N42" s="42">
        <v>98137</v>
      </c>
    </row>
    <row r="43" spans="1:14" x14ac:dyDescent="0.25">
      <c r="A43" s="58" t="s">
        <v>141</v>
      </c>
      <c r="B43" s="59">
        <v>9237</v>
      </c>
      <c r="C43" s="59"/>
      <c r="D43" s="42">
        <v>0</v>
      </c>
      <c r="E43" s="42"/>
      <c r="F43" s="42">
        <v>0</v>
      </c>
      <c r="G43" s="42"/>
      <c r="H43" s="41">
        <v>9237</v>
      </c>
      <c r="I43" s="41"/>
      <c r="J43" s="41">
        <v>665</v>
      </c>
      <c r="K43" s="41"/>
      <c r="L43" s="42">
        <v>0</v>
      </c>
      <c r="M43" s="42"/>
      <c r="N43" s="42">
        <v>8572</v>
      </c>
    </row>
    <row r="44" spans="1:14" ht="16.5" x14ac:dyDescent="0.35">
      <c r="A44" s="58" t="s">
        <v>142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143</v>
      </c>
      <c r="B45" s="63">
        <v>368169</v>
      </c>
      <c r="C45" s="65"/>
      <c r="D45" s="63">
        <v>0</v>
      </c>
      <c r="E45" s="65"/>
      <c r="F45" s="63">
        <v>0</v>
      </c>
      <c r="G45" s="65"/>
      <c r="H45" s="63">
        <v>368169</v>
      </c>
      <c r="I45" s="65"/>
      <c r="J45" s="63">
        <v>27376</v>
      </c>
      <c r="K45" s="65"/>
      <c r="L45" s="63">
        <v>0</v>
      </c>
      <c r="M45" s="65"/>
      <c r="N45" s="63">
        <v>340793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145</v>
      </c>
      <c r="B48" s="59">
        <v>9663</v>
      </c>
      <c r="C48" s="59"/>
      <c r="D48" s="42">
        <v>0</v>
      </c>
      <c r="E48" s="42"/>
      <c r="F48" s="42">
        <v>0</v>
      </c>
      <c r="G48" s="42"/>
      <c r="H48" s="41">
        <v>9663</v>
      </c>
      <c r="I48" s="41"/>
      <c r="J48" s="41">
        <v>1482</v>
      </c>
      <c r="K48" s="41"/>
      <c r="L48" s="42">
        <v>0</v>
      </c>
      <c r="M48" s="42"/>
      <c r="N48" s="42">
        <v>8181</v>
      </c>
    </row>
    <row r="49" spans="1:14" x14ac:dyDescent="0.25">
      <c r="A49" s="58" t="s">
        <v>146</v>
      </c>
      <c r="B49" s="59">
        <v>66044</v>
      </c>
      <c r="C49" s="59"/>
      <c r="D49" s="42">
        <v>0</v>
      </c>
      <c r="E49" s="42"/>
      <c r="F49" s="42">
        <v>0</v>
      </c>
      <c r="G49" s="42"/>
      <c r="H49" s="41">
        <v>66044</v>
      </c>
      <c r="I49" s="41"/>
      <c r="J49" s="41">
        <v>3873</v>
      </c>
      <c r="K49" s="41"/>
      <c r="L49" s="42">
        <v>0</v>
      </c>
      <c r="M49" s="42"/>
      <c r="N49" s="42">
        <v>62171</v>
      </c>
    </row>
    <row r="50" spans="1:14" x14ac:dyDescent="0.25">
      <c r="A50" s="58" t="s">
        <v>147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148</v>
      </c>
      <c r="B51" s="59">
        <v>50815</v>
      </c>
      <c r="C51" s="59"/>
      <c r="D51" s="42">
        <v>0</v>
      </c>
      <c r="E51" s="42"/>
      <c r="F51" s="42">
        <v>0</v>
      </c>
      <c r="G51" s="42"/>
      <c r="H51" s="41">
        <v>50815</v>
      </c>
      <c r="I51" s="41"/>
      <c r="J51" s="41">
        <v>774</v>
      </c>
      <c r="K51" s="41"/>
      <c r="L51" s="42">
        <v>0</v>
      </c>
      <c r="M51" s="42"/>
      <c r="N51" s="42">
        <v>50041</v>
      </c>
    </row>
    <row r="52" spans="1:14" x14ac:dyDescent="0.25">
      <c r="A52" s="58" t="s">
        <v>149</v>
      </c>
      <c r="B52" s="59">
        <v>129701</v>
      </c>
      <c r="C52" s="59"/>
      <c r="D52" s="42">
        <v>0</v>
      </c>
      <c r="E52" s="42"/>
      <c r="F52" s="42">
        <v>0</v>
      </c>
      <c r="G52" s="42"/>
      <c r="H52" s="41">
        <v>129701</v>
      </c>
      <c r="I52" s="41"/>
      <c r="J52" s="41">
        <v>8506</v>
      </c>
      <c r="K52" s="41"/>
      <c r="L52" s="42">
        <v>0</v>
      </c>
      <c r="M52" s="42"/>
      <c r="N52" s="42">
        <v>121195</v>
      </c>
    </row>
    <row r="53" spans="1:14" ht="16.5" x14ac:dyDescent="0.35">
      <c r="A53" s="58" t="s">
        <v>150</v>
      </c>
      <c r="B53" s="43">
        <v>9270</v>
      </c>
      <c r="C53" s="44"/>
      <c r="D53" s="43">
        <v>0</v>
      </c>
      <c r="E53" s="44"/>
      <c r="F53" s="43">
        <v>0</v>
      </c>
      <c r="G53" s="44"/>
      <c r="H53" s="43">
        <v>9270</v>
      </c>
      <c r="I53" s="44"/>
      <c r="J53" s="43">
        <v>762</v>
      </c>
      <c r="K53" s="44"/>
      <c r="L53" s="43">
        <v>0</v>
      </c>
      <c r="M53" s="44"/>
      <c r="N53" s="67">
        <v>8508</v>
      </c>
    </row>
    <row r="54" spans="1:14" ht="16.5" x14ac:dyDescent="0.35">
      <c r="A54" s="56" t="s">
        <v>151</v>
      </c>
      <c r="B54" s="63">
        <v>265493</v>
      </c>
      <c r="C54" s="65"/>
      <c r="D54" s="63">
        <v>0</v>
      </c>
      <c r="E54" s="65"/>
      <c r="F54" s="63">
        <v>0</v>
      </c>
      <c r="G54" s="65"/>
      <c r="H54" s="63">
        <v>265493</v>
      </c>
      <c r="I54" s="65"/>
      <c r="J54" s="63">
        <v>15397</v>
      </c>
      <c r="K54" s="65"/>
      <c r="L54" s="63">
        <v>0</v>
      </c>
      <c r="M54" s="65"/>
      <c r="N54" s="68">
        <v>250096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152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153</v>
      </c>
      <c r="B57" s="59">
        <v>11815</v>
      </c>
      <c r="C57" s="59"/>
      <c r="D57" s="42">
        <v>0</v>
      </c>
      <c r="E57" s="42"/>
      <c r="F57" s="42">
        <v>0</v>
      </c>
      <c r="G57" s="42"/>
      <c r="H57" s="41">
        <v>11815</v>
      </c>
      <c r="I57" s="41"/>
      <c r="J57" s="41">
        <v>793</v>
      </c>
      <c r="K57" s="41"/>
      <c r="L57" s="42">
        <v>0</v>
      </c>
      <c r="M57" s="42"/>
      <c r="N57" s="42">
        <v>11022</v>
      </c>
    </row>
    <row r="58" spans="1:14" x14ac:dyDescent="0.25">
      <c r="A58" s="58" t="s">
        <v>154</v>
      </c>
      <c r="B58" s="59">
        <v>786543</v>
      </c>
      <c r="C58" s="59"/>
      <c r="D58" s="42">
        <v>0</v>
      </c>
      <c r="E58" s="42"/>
      <c r="F58" s="42">
        <v>0</v>
      </c>
      <c r="G58" s="42"/>
      <c r="H58" s="41">
        <v>786543</v>
      </c>
      <c r="I58" s="41"/>
      <c r="J58" s="41">
        <v>138869</v>
      </c>
      <c r="K58" s="41"/>
      <c r="L58" s="42">
        <v>0</v>
      </c>
      <c r="M58" s="42"/>
      <c r="N58" s="42">
        <v>647674</v>
      </c>
    </row>
    <row r="59" spans="1:14" x14ac:dyDescent="0.25">
      <c r="A59" s="58" t="s">
        <v>155</v>
      </c>
      <c r="B59" s="59">
        <v>392</v>
      </c>
      <c r="C59" s="59"/>
      <c r="D59" s="42">
        <v>0</v>
      </c>
      <c r="E59" s="42"/>
      <c r="F59" s="42">
        <v>0</v>
      </c>
      <c r="G59" s="42"/>
      <c r="H59" s="41">
        <v>392</v>
      </c>
      <c r="I59" s="41"/>
      <c r="J59" s="41">
        <v>32</v>
      </c>
      <c r="K59" s="41"/>
      <c r="L59" s="42">
        <v>0</v>
      </c>
      <c r="M59" s="42"/>
      <c r="N59" s="42">
        <v>360</v>
      </c>
    </row>
    <row r="60" spans="1:14" x14ac:dyDescent="0.25">
      <c r="A60" s="58" t="s">
        <v>156</v>
      </c>
      <c r="B60" s="59">
        <v>5201</v>
      </c>
      <c r="C60" s="59"/>
      <c r="D60" s="42">
        <v>0</v>
      </c>
      <c r="E60" s="42"/>
      <c r="F60" s="42">
        <v>0</v>
      </c>
      <c r="G60" s="42"/>
      <c r="H60" s="41">
        <v>5201</v>
      </c>
      <c r="I60" s="41"/>
      <c r="J60" s="41">
        <v>240</v>
      </c>
      <c r="K60" s="41"/>
      <c r="L60" s="42">
        <v>0</v>
      </c>
      <c r="M60" s="42"/>
      <c r="N60" s="69">
        <v>4961</v>
      </c>
    </row>
    <row r="61" spans="1:14" x14ac:dyDescent="0.25">
      <c r="A61" s="58" t="s">
        <v>157</v>
      </c>
      <c r="B61" s="59">
        <v>77677</v>
      </c>
      <c r="C61" s="59"/>
      <c r="D61" s="42">
        <v>0</v>
      </c>
      <c r="E61" s="42"/>
      <c r="F61" s="42">
        <v>0</v>
      </c>
      <c r="G61" s="42"/>
      <c r="H61" s="41">
        <v>77677</v>
      </c>
      <c r="I61" s="41"/>
      <c r="J61" s="41">
        <v>4525</v>
      </c>
      <c r="K61" s="41"/>
      <c r="L61" s="42">
        <v>0</v>
      </c>
      <c r="M61" s="42"/>
      <c r="N61" s="69">
        <v>73152</v>
      </c>
    </row>
    <row r="62" spans="1:14" ht="16.5" x14ac:dyDescent="0.35">
      <c r="A62" s="58" t="s">
        <v>158</v>
      </c>
      <c r="B62" s="43">
        <v>1562228</v>
      </c>
      <c r="C62" s="44"/>
      <c r="D62" s="43">
        <v>0</v>
      </c>
      <c r="E62" s="44"/>
      <c r="F62" s="43">
        <v>0</v>
      </c>
      <c r="G62" s="44"/>
      <c r="H62" s="43">
        <v>1562228</v>
      </c>
      <c r="I62" s="44"/>
      <c r="J62" s="43">
        <v>37560</v>
      </c>
      <c r="K62" s="44"/>
      <c r="L62" s="43">
        <v>0</v>
      </c>
      <c r="M62" s="44"/>
      <c r="N62" s="67">
        <v>1524668</v>
      </c>
    </row>
    <row r="63" spans="1:14" ht="16.5" x14ac:dyDescent="0.35">
      <c r="A63" s="56" t="s">
        <v>159</v>
      </c>
      <c r="B63" s="63">
        <v>2443856</v>
      </c>
      <c r="C63" s="65"/>
      <c r="D63" s="63">
        <v>0</v>
      </c>
      <c r="E63" s="65"/>
      <c r="F63" s="63">
        <v>0</v>
      </c>
      <c r="G63" s="65"/>
      <c r="H63" s="63">
        <v>2443856</v>
      </c>
      <c r="I63" s="65"/>
      <c r="J63" s="63">
        <v>182019</v>
      </c>
      <c r="K63" s="65"/>
      <c r="L63" s="63">
        <v>0</v>
      </c>
      <c r="M63" s="65"/>
      <c r="N63" s="68">
        <v>2261837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160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161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162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163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164</v>
      </c>
      <c r="B70" s="59">
        <v>5045555</v>
      </c>
      <c r="C70" s="59"/>
      <c r="D70" s="42">
        <v>-100000</v>
      </c>
      <c r="E70" s="42"/>
      <c r="F70" s="42">
        <v>100000</v>
      </c>
      <c r="G70" s="42"/>
      <c r="H70" s="41">
        <v>5045555</v>
      </c>
      <c r="I70" s="41"/>
      <c r="J70" s="41">
        <v>803784</v>
      </c>
      <c r="K70" s="41"/>
      <c r="L70" s="69">
        <v>0</v>
      </c>
      <c r="M70" s="69"/>
      <c r="N70" s="42">
        <v>4241771</v>
      </c>
    </row>
    <row r="71" spans="1:14" x14ac:dyDescent="0.25">
      <c r="A71" s="58" t="s">
        <v>165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166</v>
      </c>
      <c r="B72" s="43">
        <v>35902</v>
      </c>
      <c r="C72" s="44"/>
      <c r="D72" s="43">
        <v>0</v>
      </c>
      <c r="E72" s="44"/>
      <c r="F72" s="43">
        <v>0</v>
      </c>
      <c r="G72" s="44"/>
      <c r="H72" s="43">
        <v>35902</v>
      </c>
      <c r="I72" s="44"/>
      <c r="J72" s="43">
        <v>2025</v>
      </c>
      <c r="K72" s="44"/>
      <c r="L72" s="67">
        <v>0</v>
      </c>
      <c r="M72" s="70"/>
      <c r="N72" s="67">
        <v>33877</v>
      </c>
    </row>
    <row r="73" spans="1:14" ht="16.5" x14ac:dyDescent="0.35">
      <c r="A73" s="56" t="s">
        <v>167</v>
      </c>
      <c r="B73" s="63">
        <v>5081457</v>
      </c>
      <c r="C73" s="65"/>
      <c r="D73" s="63">
        <v>-100000</v>
      </c>
      <c r="E73" s="65"/>
      <c r="F73" s="63">
        <v>100000</v>
      </c>
      <c r="G73" s="65"/>
      <c r="H73" s="63">
        <v>5081457</v>
      </c>
      <c r="I73" s="65"/>
      <c r="J73" s="63">
        <v>805809</v>
      </c>
      <c r="K73" s="65"/>
      <c r="L73" s="63">
        <v>0</v>
      </c>
      <c r="M73" s="65"/>
      <c r="N73" s="63">
        <v>4275648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168</v>
      </c>
    </row>
    <row r="76" spans="1:14" x14ac:dyDescent="0.25">
      <c r="A76" s="58" t="s">
        <v>169</v>
      </c>
      <c r="B76" s="59">
        <v>3531665</v>
      </c>
      <c r="C76" s="59"/>
      <c r="D76" s="42">
        <v>0</v>
      </c>
      <c r="E76" s="42"/>
      <c r="F76" s="42">
        <v>0</v>
      </c>
      <c r="G76" s="42"/>
      <c r="H76" s="41">
        <v>3531665</v>
      </c>
      <c r="I76" s="41"/>
      <c r="J76" s="41">
        <v>47618</v>
      </c>
      <c r="K76" s="41"/>
      <c r="L76" s="42">
        <v>0</v>
      </c>
      <c r="M76" s="42"/>
      <c r="N76" s="42">
        <v>3484047</v>
      </c>
    </row>
    <row r="77" spans="1:14" x14ac:dyDescent="0.25">
      <c r="A77" s="58" t="s">
        <v>170</v>
      </c>
      <c r="B77" s="59">
        <v>417538</v>
      </c>
      <c r="C77" s="59"/>
      <c r="D77" s="42">
        <v>0</v>
      </c>
      <c r="E77" s="42"/>
      <c r="F77" s="42">
        <v>0</v>
      </c>
      <c r="G77" s="42"/>
      <c r="H77" s="41">
        <v>417538</v>
      </c>
      <c r="I77" s="41"/>
      <c r="J77" s="41">
        <v>79822</v>
      </c>
      <c r="K77" s="41"/>
      <c r="L77" s="42">
        <v>0</v>
      </c>
      <c r="M77" s="42"/>
      <c r="N77" s="42">
        <v>337716</v>
      </c>
    </row>
    <row r="78" spans="1:14" x14ac:dyDescent="0.25">
      <c r="A78" s="58" t="s">
        <v>171</v>
      </c>
      <c r="B78" s="59">
        <v>207516</v>
      </c>
      <c r="C78" s="59"/>
      <c r="D78" s="42">
        <v>0</v>
      </c>
      <c r="E78" s="42"/>
      <c r="F78" s="42">
        <v>0</v>
      </c>
      <c r="G78" s="42"/>
      <c r="H78" s="41">
        <v>207516</v>
      </c>
      <c r="I78" s="41"/>
      <c r="J78" s="41">
        <v>15007</v>
      </c>
      <c r="K78" s="41"/>
      <c r="L78" s="42">
        <v>0</v>
      </c>
      <c r="M78" s="42"/>
      <c r="N78" s="42">
        <v>192509</v>
      </c>
    </row>
    <row r="79" spans="1:14" x14ac:dyDescent="0.25">
      <c r="A79" s="58" t="s">
        <v>172</v>
      </c>
      <c r="B79" s="59">
        <v>10554</v>
      </c>
      <c r="C79" s="59"/>
      <c r="D79" s="42">
        <v>0</v>
      </c>
      <c r="E79" s="42"/>
      <c r="F79" s="42">
        <v>0</v>
      </c>
      <c r="G79" s="42"/>
      <c r="H79" s="41">
        <v>10554</v>
      </c>
      <c r="I79" s="41"/>
      <c r="J79" s="41">
        <v>728</v>
      </c>
      <c r="K79" s="41"/>
      <c r="L79" s="42">
        <v>0</v>
      </c>
      <c r="M79" s="42"/>
      <c r="N79" s="42">
        <v>9826</v>
      </c>
    </row>
    <row r="80" spans="1:14" x14ac:dyDescent="0.25">
      <c r="A80" s="58" t="s">
        <v>173</v>
      </c>
      <c r="B80" s="59">
        <v>59133</v>
      </c>
      <c r="C80" s="59"/>
      <c r="D80" s="42">
        <v>0</v>
      </c>
      <c r="E80" s="42"/>
      <c r="F80" s="42">
        <v>0</v>
      </c>
      <c r="G80" s="42"/>
      <c r="H80" s="41">
        <v>59133</v>
      </c>
      <c r="I80" s="41"/>
      <c r="J80" s="41">
        <v>164</v>
      </c>
      <c r="K80" s="41"/>
      <c r="L80" s="42">
        <v>0</v>
      </c>
      <c r="M80" s="42"/>
      <c r="N80" s="42">
        <v>58969</v>
      </c>
    </row>
    <row r="81" spans="1:14" x14ac:dyDescent="0.25">
      <c r="A81" s="58" t="s">
        <v>174</v>
      </c>
      <c r="B81" s="59">
        <v>268185</v>
      </c>
      <c r="C81" s="59"/>
      <c r="D81" s="42">
        <v>0</v>
      </c>
      <c r="E81" s="42"/>
      <c r="F81" s="42">
        <v>0</v>
      </c>
      <c r="G81" s="42"/>
      <c r="H81" s="41">
        <v>268185</v>
      </c>
      <c r="I81" s="41"/>
      <c r="J81" s="41">
        <v>0</v>
      </c>
      <c r="K81" s="41"/>
      <c r="L81" s="42">
        <v>0</v>
      </c>
      <c r="M81" s="42"/>
      <c r="N81" s="42">
        <v>268185</v>
      </c>
    </row>
    <row r="82" spans="1:14" x14ac:dyDescent="0.25">
      <c r="A82" s="58" t="s">
        <v>175</v>
      </c>
      <c r="B82" s="59">
        <v>143305</v>
      </c>
      <c r="C82" s="59"/>
      <c r="D82" s="42">
        <v>0</v>
      </c>
      <c r="E82" s="42"/>
      <c r="F82" s="42">
        <v>0</v>
      </c>
      <c r="G82" s="42"/>
      <c r="H82" s="41">
        <v>143305</v>
      </c>
      <c r="I82" s="41"/>
      <c r="J82" s="41">
        <v>3</v>
      </c>
      <c r="K82" s="41"/>
      <c r="L82" s="42">
        <v>0</v>
      </c>
      <c r="M82" s="42"/>
      <c r="N82" s="42">
        <v>143302</v>
      </c>
    </row>
    <row r="83" spans="1:14" x14ac:dyDescent="0.25">
      <c r="A83" s="58" t="s">
        <v>176</v>
      </c>
      <c r="B83" s="59">
        <v>1844045</v>
      </c>
      <c r="C83" s="59"/>
      <c r="D83" s="42">
        <v>0</v>
      </c>
      <c r="E83" s="42"/>
      <c r="F83" s="42">
        <v>0</v>
      </c>
      <c r="G83" s="42"/>
      <c r="H83" s="41">
        <v>1844045</v>
      </c>
      <c r="I83" s="41"/>
      <c r="J83" s="41">
        <v>453839</v>
      </c>
      <c r="K83" s="41"/>
      <c r="L83" s="42">
        <v>0</v>
      </c>
      <c r="M83" s="42"/>
      <c r="N83" s="42">
        <v>1390206</v>
      </c>
    </row>
    <row r="84" spans="1:14" ht="16.5" x14ac:dyDescent="0.35">
      <c r="A84" s="58" t="s">
        <v>177</v>
      </c>
      <c r="B84" s="43">
        <v>478957</v>
      </c>
      <c r="C84" s="44"/>
      <c r="D84" s="43">
        <v>0</v>
      </c>
      <c r="E84" s="44"/>
      <c r="F84" s="43">
        <v>0</v>
      </c>
      <c r="G84" s="44"/>
      <c r="H84" s="43">
        <v>478957</v>
      </c>
      <c r="I84" s="44"/>
      <c r="J84" s="43">
        <v>13725</v>
      </c>
      <c r="K84" s="44"/>
      <c r="L84" s="43">
        <v>0</v>
      </c>
      <c r="M84" s="44"/>
      <c r="N84" s="43">
        <v>465232</v>
      </c>
    </row>
    <row r="85" spans="1:14" ht="16.5" x14ac:dyDescent="0.35">
      <c r="A85" s="56" t="s">
        <v>178</v>
      </c>
      <c r="B85" s="63">
        <v>6960898</v>
      </c>
      <c r="C85" s="65"/>
      <c r="D85" s="63">
        <v>0</v>
      </c>
      <c r="E85" s="65"/>
      <c r="F85" s="63">
        <v>0</v>
      </c>
      <c r="G85" s="65"/>
      <c r="H85" s="63">
        <v>6960898</v>
      </c>
      <c r="I85" s="65"/>
      <c r="J85" s="63">
        <v>610906</v>
      </c>
      <c r="K85" s="65"/>
      <c r="L85" s="63">
        <v>0</v>
      </c>
      <c r="M85" s="65"/>
      <c r="N85" s="63">
        <v>6349992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179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180</v>
      </c>
      <c r="B88" s="59">
        <v>764240</v>
      </c>
      <c r="C88" s="59"/>
      <c r="D88" s="42">
        <v>0</v>
      </c>
      <c r="E88" s="42"/>
      <c r="F88" s="42">
        <v>0</v>
      </c>
      <c r="G88" s="42"/>
      <c r="H88" s="41">
        <v>764240</v>
      </c>
      <c r="I88" s="41"/>
      <c r="J88" s="41">
        <v>64592</v>
      </c>
      <c r="K88" s="41"/>
      <c r="L88" s="42">
        <v>0</v>
      </c>
      <c r="M88" s="42"/>
      <c r="N88" s="42">
        <v>699648</v>
      </c>
    </row>
    <row r="89" spans="1:14" ht="16.5" x14ac:dyDescent="0.35">
      <c r="A89" s="58" t="s">
        <v>181</v>
      </c>
      <c r="B89" s="43">
        <v>815479</v>
      </c>
      <c r="C89" s="44"/>
      <c r="D89" s="43">
        <v>0</v>
      </c>
      <c r="E89" s="44"/>
      <c r="F89" s="43">
        <v>0</v>
      </c>
      <c r="G89" s="44"/>
      <c r="H89" s="43">
        <v>815479</v>
      </c>
      <c r="I89" s="44"/>
      <c r="J89" s="43">
        <v>105448</v>
      </c>
      <c r="K89" s="44"/>
      <c r="L89" s="43">
        <v>0</v>
      </c>
      <c r="M89" s="44"/>
      <c r="N89" s="43">
        <v>710031</v>
      </c>
    </row>
    <row r="90" spans="1:14" ht="16.5" x14ac:dyDescent="0.35">
      <c r="A90" s="56" t="s">
        <v>182</v>
      </c>
      <c r="B90" s="63">
        <v>1579719</v>
      </c>
      <c r="C90" s="65"/>
      <c r="D90" s="63">
        <v>0</v>
      </c>
      <c r="E90" s="65"/>
      <c r="F90" s="63">
        <v>0</v>
      </c>
      <c r="G90" s="65"/>
      <c r="H90" s="63">
        <v>1579719</v>
      </c>
      <c r="I90" s="65"/>
      <c r="J90" s="63">
        <v>170040</v>
      </c>
      <c r="K90" s="65"/>
      <c r="L90" s="63">
        <v>0</v>
      </c>
      <c r="M90" s="65"/>
      <c r="N90" s="63">
        <v>1409679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183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184</v>
      </c>
      <c r="B93" s="59">
        <v>639887</v>
      </c>
      <c r="C93" s="59"/>
      <c r="D93" s="42">
        <v>0</v>
      </c>
      <c r="E93" s="42"/>
      <c r="F93" s="42">
        <v>0</v>
      </c>
      <c r="G93" s="42"/>
      <c r="H93" s="41">
        <v>639887</v>
      </c>
      <c r="I93" s="41"/>
      <c r="J93" s="41">
        <v>41027</v>
      </c>
      <c r="K93" s="41"/>
      <c r="L93" s="42">
        <v>5000</v>
      </c>
      <c r="M93" s="42"/>
      <c r="N93" s="42">
        <v>593860</v>
      </c>
    </row>
    <row r="94" spans="1:14" ht="16.5" x14ac:dyDescent="0.35">
      <c r="A94" s="73" t="s">
        <v>185</v>
      </c>
      <c r="B94" s="43">
        <v>100442</v>
      </c>
      <c r="C94" s="44"/>
      <c r="D94" s="43">
        <v>0</v>
      </c>
      <c r="E94" s="44"/>
      <c r="F94" s="43">
        <v>0</v>
      </c>
      <c r="G94" s="44"/>
      <c r="H94" s="43">
        <v>100442</v>
      </c>
      <c r="I94" s="44"/>
      <c r="J94" s="43">
        <v>8589</v>
      </c>
      <c r="K94" s="44"/>
      <c r="L94" s="43">
        <v>0</v>
      </c>
      <c r="M94" s="44"/>
      <c r="N94" s="43">
        <v>91853</v>
      </c>
    </row>
    <row r="95" spans="1:14" ht="16.5" x14ac:dyDescent="0.35">
      <c r="A95" s="56" t="s">
        <v>186</v>
      </c>
      <c r="B95" s="63">
        <v>740329</v>
      </c>
      <c r="C95" s="65"/>
      <c r="D95" s="63">
        <v>0</v>
      </c>
      <c r="E95" s="65"/>
      <c r="F95" s="63">
        <v>0</v>
      </c>
      <c r="G95" s="65"/>
      <c r="H95" s="63">
        <v>740329</v>
      </c>
      <c r="I95" s="65"/>
      <c r="J95" s="63">
        <v>49616</v>
      </c>
      <c r="K95" s="65"/>
      <c r="L95" s="63">
        <v>5000</v>
      </c>
      <c r="M95" s="65"/>
      <c r="N95" s="63">
        <v>685713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187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188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189</v>
      </c>
      <c r="B99" s="42">
        <v>2191249</v>
      </c>
      <c r="C99" s="42"/>
      <c r="D99" s="42">
        <v>0</v>
      </c>
      <c r="E99" s="42"/>
      <c r="F99" s="42">
        <v>0</v>
      </c>
      <c r="G99" s="42"/>
      <c r="H99" s="41">
        <v>2191249</v>
      </c>
      <c r="I99" s="41"/>
      <c r="J99" s="42">
        <v>124359</v>
      </c>
      <c r="K99" s="42"/>
      <c r="L99" s="42">
        <v>0</v>
      </c>
      <c r="M99" s="42"/>
      <c r="N99" s="42">
        <v>2066890</v>
      </c>
    </row>
    <row r="100" spans="1:14" x14ac:dyDescent="0.25">
      <c r="A100" s="58" t="s">
        <v>190</v>
      </c>
      <c r="B100" s="42">
        <v>0</v>
      </c>
      <c r="C100" s="42"/>
      <c r="D100" s="42">
        <v>0</v>
      </c>
      <c r="E100" s="42"/>
      <c r="F100" s="42">
        <v>0</v>
      </c>
      <c r="G100" s="42"/>
      <c r="H100" s="41">
        <v>0</v>
      </c>
      <c r="I100" s="41"/>
      <c r="J100" s="42">
        <v>0</v>
      </c>
      <c r="K100" s="42"/>
      <c r="L100" s="42">
        <v>0</v>
      </c>
      <c r="M100" s="42"/>
      <c r="N100" s="42">
        <v>0</v>
      </c>
    </row>
    <row r="101" spans="1:14" x14ac:dyDescent="0.25">
      <c r="A101" s="58" t="s">
        <v>191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0</v>
      </c>
      <c r="K101" s="42"/>
      <c r="L101" s="42">
        <v>0</v>
      </c>
      <c r="M101" s="42"/>
      <c r="N101" s="42">
        <v>4000</v>
      </c>
    </row>
    <row r="102" spans="1:14" x14ac:dyDescent="0.25">
      <c r="A102" s="58" t="s">
        <v>192</v>
      </c>
      <c r="B102" s="42">
        <v>268252</v>
      </c>
      <c r="C102" s="42"/>
      <c r="D102" s="42">
        <v>0</v>
      </c>
      <c r="E102" s="42"/>
      <c r="F102" s="42">
        <v>0</v>
      </c>
      <c r="G102" s="42"/>
      <c r="H102" s="41">
        <v>268252</v>
      </c>
      <c r="I102" s="41"/>
      <c r="J102" s="41">
        <v>0</v>
      </c>
      <c r="K102" s="41"/>
      <c r="L102" s="42">
        <v>0</v>
      </c>
      <c r="M102" s="42"/>
      <c r="N102" s="42">
        <v>268252</v>
      </c>
    </row>
    <row r="103" spans="1:14" x14ac:dyDescent="0.25">
      <c r="A103" s="58" t="s">
        <v>193</v>
      </c>
      <c r="B103" s="59">
        <v>46126</v>
      </c>
      <c r="C103" s="59"/>
      <c r="D103" s="42">
        <v>0</v>
      </c>
      <c r="E103" s="42"/>
      <c r="F103" s="42">
        <v>0</v>
      </c>
      <c r="G103" s="42"/>
      <c r="H103" s="41">
        <v>46126</v>
      </c>
      <c r="I103" s="41"/>
      <c r="J103" s="41">
        <v>13869</v>
      </c>
      <c r="K103" s="41"/>
      <c r="L103" s="42">
        <v>0</v>
      </c>
      <c r="M103" s="42"/>
      <c r="N103" s="42">
        <v>32257</v>
      </c>
    </row>
    <row r="104" spans="1:14" x14ac:dyDescent="0.25">
      <c r="A104" s="58" t="s">
        <v>194</v>
      </c>
      <c r="B104" s="59">
        <v>0</v>
      </c>
      <c r="C104" s="59"/>
      <c r="D104" s="42">
        <v>0</v>
      </c>
      <c r="E104" s="42"/>
      <c r="F104" s="42">
        <v>0</v>
      </c>
      <c r="G104" s="42"/>
      <c r="H104" s="41">
        <v>0</v>
      </c>
      <c r="I104" s="41"/>
      <c r="J104" s="41">
        <v>0</v>
      </c>
      <c r="K104" s="41"/>
      <c r="L104" s="42">
        <v>0</v>
      </c>
      <c r="M104" s="42"/>
      <c r="N104" s="42">
        <v>0</v>
      </c>
    </row>
    <row r="105" spans="1:14" x14ac:dyDescent="0.25">
      <c r="A105" s="58" t="s">
        <v>195</v>
      </c>
      <c r="B105" s="59">
        <v>6510</v>
      </c>
      <c r="C105" s="59"/>
      <c r="D105" s="42">
        <v>0</v>
      </c>
      <c r="E105" s="42"/>
      <c r="F105" s="42">
        <v>0</v>
      </c>
      <c r="G105" s="42"/>
      <c r="H105" s="41">
        <v>6510</v>
      </c>
      <c r="I105" s="41"/>
      <c r="J105" s="41">
        <v>3996</v>
      </c>
      <c r="K105" s="41"/>
      <c r="L105" s="42">
        <v>0</v>
      </c>
      <c r="M105" s="42"/>
      <c r="N105" s="42">
        <v>2514</v>
      </c>
    </row>
    <row r="106" spans="1:14" x14ac:dyDescent="0.25">
      <c r="A106" s="58" t="s">
        <v>196</v>
      </c>
      <c r="B106" s="59">
        <v>2271</v>
      </c>
      <c r="C106" s="59"/>
      <c r="D106" s="42">
        <v>0</v>
      </c>
      <c r="E106" s="42"/>
      <c r="F106" s="42">
        <v>0</v>
      </c>
      <c r="G106" s="42"/>
      <c r="H106" s="41">
        <v>2271</v>
      </c>
      <c r="I106" s="41"/>
      <c r="J106" s="41">
        <v>1136</v>
      </c>
      <c r="K106" s="41"/>
      <c r="L106" s="42">
        <v>0</v>
      </c>
      <c r="M106" s="42"/>
      <c r="N106" s="42">
        <v>1135</v>
      </c>
    </row>
    <row r="107" spans="1:14" x14ac:dyDescent="0.25">
      <c r="A107" s="58" t="s">
        <v>197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1730</v>
      </c>
      <c r="K107" s="41"/>
      <c r="L107" s="42">
        <v>0</v>
      </c>
      <c r="M107" s="42"/>
      <c r="N107" s="42">
        <v>1731</v>
      </c>
    </row>
    <row r="108" spans="1:14" x14ac:dyDescent="0.25">
      <c r="A108" s="58" t="s">
        <v>198</v>
      </c>
      <c r="B108" s="59">
        <v>3289</v>
      </c>
      <c r="C108" s="59"/>
      <c r="D108" s="42">
        <v>0</v>
      </c>
      <c r="E108" s="42"/>
      <c r="F108" s="42">
        <v>0</v>
      </c>
      <c r="G108" s="42"/>
      <c r="H108" s="41">
        <v>3289</v>
      </c>
      <c r="I108" s="41"/>
      <c r="J108" s="41">
        <v>1645</v>
      </c>
      <c r="K108" s="41"/>
      <c r="L108" s="42">
        <v>0</v>
      </c>
      <c r="M108" s="42"/>
      <c r="N108" s="42">
        <v>1644</v>
      </c>
    </row>
    <row r="109" spans="1:14" x14ac:dyDescent="0.25">
      <c r="A109" s="58" t="s">
        <v>199</v>
      </c>
      <c r="B109" s="59">
        <v>10037</v>
      </c>
      <c r="C109" s="59"/>
      <c r="D109" s="42">
        <v>0</v>
      </c>
      <c r="E109" s="42"/>
      <c r="F109" s="42">
        <v>0</v>
      </c>
      <c r="G109" s="42"/>
      <c r="H109" s="41">
        <v>10037</v>
      </c>
      <c r="I109" s="41"/>
      <c r="J109" s="41">
        <v>5018</v>
      </c>
      <c r="K109" s="41"/>
      <c r="L109" s="42">
        <v>0</v>
      </c>
      <c r="M109" s="42"/>
      <c r="N109" s="42">
        <v>5019</v>
      </c>
    </row>
    <row r="110" spans="1:14" x14ac:dyDescent="0.25">
      <c r="A110" s="58" t="s">
        <v>200</v>
      </c>
      <c r="B110" s="59">
        <v>18222</v>
      </c>
      <c r="C110" s="59"/>
      <c r="D110" s="42">
        <v>0</v>
      </c>
      <c r="E110" s="42"/>
      <c r="F110" s="42">
        <v>0</v>
      </c>
      <c r="G110" s="42"/>
      <c r="H110" s="41">
        <v>18222</v>
      </c>
      <c r="I110" s="41"/>
      <c r="J110" s="41">
        <v>9031</v>
      </c>
      <c r="K110" s="41"/>
      <c r="L110" s="42">
        <v>0</v>
      </c>
      <c r="M110" s="42"/>
      <c r="N110" s="42">
        <v>9191</v>
      </c>
    </row>
    <row r="111" spans="1:14" x14ac:dyDescent="0.25">
      <c r="A111" s="58" t="s">
        <v>201</v>
      </c>
      <c r="B111" s="59">
        <v>3723</v>
      </c>
      <c r="C111" s="59"/>
      <c r="D111" s="42">
        <v>0</v>
      </c>
      <c r="E111" s="42"/>
      <c r="F111" s="42">
        <v>0</v>
      </c>
      <c r="G111" s="42"/>
      <c r="H111" s="41">
        <v>3723</v>
      </c>
      <c r="I111" s="41"/>
      <c r="J111" s="41">
        <v>1862</v>
      </c>
      <c r="K111" s="41"/>
      <c r="L111" s="42">
        <v>0</v>
      </c>
      <c r="M111" s="42"/>
      <c r="N111" s="42">
        <v>1861</v>
      </c>
    </row>
    <row r="112" spans="1:14" x14ac:dyDescent="0.25">
      <c r="A112" s="58" t="s">
        <v>202</v>
      </c>
      <c r="B112" s="59">
        <v>12073</v>
      </c>
      <c r="C112" s="59"/>
      <c r="D112" s="42">
        <v>0</v>
      </c>
      <c r="E112" s="42"/>
      <c r="F112" s="42">
        <v>0</v>
      </c>
      <c r="G112" s="42"/>
      <c r="H112" s="41">
        <v>12073</v>
      </c>
      <c r="I112" s="41"/>
      <c r="J112" s="41">
        <v>6037</v>
      </c>
      <c r="K112" s="41"/>
      <c r="L112" s="42">
        <v>0</v>
      </c>
      <c r="M112" s="42"/>
      <c r="N112" s="42">
        <v>6036</v>
      </c>
    </row>
    <row r="113" spans="1:14" x14ac:dyDescent="0.25">
      <c r="A113" s="58" t="s">
        <v>203</v>
      </c>
      <c r="B113" s="42">
        <v>37970</v>
      </c>
      <c r="C113" s="42"/>
      <c r="D113" s="42">
        <v>0</v>
      </c>
      <c r="E113" s="42"/>
      <c r="F113" s="42">
        <v>0</v>
      </c>
      <c r="G113" s="42"/>
      <c r="H113" s="41">
        <v>37970</v>
      </c>
      <c r="I113" s="41"/>
      <c r="J113" s="41">
        <v>18861</v>
      </c>
      <c r="K113" s="41"/>
      <c r="L113" s="42">
        <v>0</v>
      </c>
      <c r="M113" s="42"/>
      <c r="N113" s="42">
        <v>19109</v>
      </c>
    </row>
    <row r="114" spans="1:14" x14ac:dyDescent="0.25">
      <c r="A114" s="58" t="s">
        <v>204</v>
      </c>
      <c r="B114" s="42">
        <v>5000</v>
      </c>
      <c r="C114" s="42"/>
      <c r="D114" s="42">
        <v>0</v>
      </c>
      <c r="E114" s="42"/>
      <c r="F114" s="42">
        <v>0</v>
      </c>
      <c r="G114" s="42"/>
      <c r="H114" s="41">
        <v>5000</v>
      </c>
      <c r="I114" s="41"/>
      <c r="J114" s="41">
        <v>2152</v>
      </c>
      <c r="K114" s="41"/>
      <c r="L114" s="42">
        <v>0</v>
      </c>
      <c r="M114" s="42"/>
      <c r="N114" s="42">
        <v>2848</v>
      </c>
    </row>
    <row r="115" spans="1:14" x14ac:dyDescent="0.25">
      <c r="A115" s="58" t="s">
        <v>205</v>
      </c>
      <c r="B115" s="42">
        <v>26</v>
      </c>
      <c r="C115" s="42"/>
      <c r="D115" s="42">
        <v>0</v>
      </c>
      <c r="E115" s="42"/>
      <c r="F115" s="42">
        <v>0</v>
      </c>
      <c r="G115" s="42"/>
      <c r="H115" s="41">
        <v>26</v>
      </c>
      <c r="I115" s="41"/>
      <c r="J115" s="41">
        <v>3</v>
      </c>
      <c r="K115" s="41"/>
      <c r="L115" s="42">
        <v>0</v>
      </c>
      <c r="M115" s="42"/>
      <c r="N115" s="42">
        <v>23</v>
      </c>
    </row>
    <row r="116" spans="1:14" x14ac:dyDescent="0.25">
      <c r="A116" s="58" t="s">
        <v>206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207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208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209</v>
      </c>
      <c r="B119" s="42">
        <v>4128</v>
      </c>
      <c r="C119" s="42"/>
      <c r="D119" s="42">
        <v>0</v>
      </c>
      <c r="E119" s="42"/>
      <c r="F119" s="42">
        <v>0</v>
      </c>
      <c r="G119" s="42"/>
      <c r="H119" s="41">
        <v>4128</v>
      </c>
      <c r="I119" s="41"/>
      <c r="J119" s="41">
        <v>4</v>
      </c>
      <c r="K119" s="41"/>
      <c r="L119" s="42">
        <v>0</v>
      </c>
      <c r="M119" s="42"/>
      <c r="N119" s="42">
        <v>4124</v>
      </c>
    </row>
    <row r="120" spans="1:14" x14ac:dyDescent="0.25">
      <c r="A120" s="58" t="s">
        <v>210</v>
      </c>
      <c r="B120" s="59">
        <v>95820</v>
      </c>
      <c r="C120" s="59"/>
      <c r="D120" s="42">
        <v>0</v>
      </c>
      <c r="E120" s="42"/>
      <c r="F120" s="42">
        <v>0</v>
      </c>
      <c r="G120" s="42"/>
      <c r="H120" s="41">
        <v>95820</v>
      </c>
      <c r="I120" s="41"/>
      <c r="J120" s="41">
        <v>11584</v>
      </c>
      <c r="K120" s="41"/>
      <c r="L120" s="42">
        <v>0</v>
      </c>
      <c r="M120" s="42"/>
      <c r="N120" s="42">
        <v>84236</v>
      </c>
    </row>
    <row r="121" spans="1:14" x14ac:dyDescent="0.25">
      <c r="A121" s="58" t="s">
        <v>211</v>
      </c>
      <c r="B121" s="59">
        <v>2363</v>
      </c>
      <c r="C121" s="59"/>
      <c r="D121" s="42">
        <v>0</v>
      </c>
      <c r="E121" s="42"/>
      <c r="F121" s="42">
        <v>0</v>
      </c>
      <c r="G121" s="42"/>
      <c r="H121" s="41">
        <v>2363</v>
      </c>
      <c r="I121" s="41"/>
      <c r="J121" s="41">
        <v>181</v>
      </c>
      <c r="K121" s="41"/>
      <c r="L121" s="42">
        <v>0</v>
      </c>
      <c r="M121" s="42"/>
      <c r="N121" s="42">
        <v>2182</v>
      </c>
    </row>
    <row r="122" spans="1:14" x14ac:dyDescent="0.25">
      <c r="A122" s="58" t="s">
        <v>212</v>
      </c>
      <c r="B122" s="59">
        <v>30552</v>
      </c>
      <c r="C122" s="59"/>
      <c r="D122" s="42">
        <v>0</v>
      </c>
      <c r="E122" s="42"/>
      <c r="F122" s="42">
        <v>0</v>
      </c>
      <c r="G122" s="42"/>
      <c r="H122" s="41">
        <v>30552</v>
      </c>
      <c r="I122" s="41"/>
      <c r="J122" s="41">
        <v>2546</v>
      </c>
      <c r="K122" s="41"/>
      <c r="L122" s="42">
        <v>0</v>
      </c>
      <c r="M122" s="42"/>
      <c r="N122" s="42">
        <v>28006</v>
      </c>
    </row>
    <row r="123" spans="1:14" x14ac:dyDescent="0.25">
      <c r="A123" s="58" t="s">
        <v>213</v>
      </c>
      <c r="B123" s="59">
        <v>9591</v>
      </c>
      <c r="C123" s="59"/>
      <c r="D123" s="42">
        <v>0</v>
      </c>
      <c r="E123" s="42"/>
      <c r="F123" s="42">
        <v>0</v>
      </c>
      <c r="G123" s="42"/>
      <c r="H123" s="41">
        <v>9591</v>
      </c>
      <c r="I123" s="41"/>
      <c r="J123" s="41">
        <v>759</v>
      </c>
      <c r="K123" s="41"/>
      <c r="L123" s="42">
        <v>0</v>
      </c>
      <c r="M123" s="42"/>
      <c r="N123" s="42">
        <v>8832</v>
      </c>
    </row>
    <row r="124" spans="1:14" x14ac:dyDescent="0.25">
      <c r="A124" s="58" t="s">
        <v>214</v>
      </c>
      <c r="B124" s="59">
        <v>7044</v>
      </c>
      <c r="C124" s="59"/>
      <c r="D124" s="42">
        <v>0</v>
      </c>
      <c r="E124" s="42"/>
      <c r="F124" s="42">
        <v>0</v>
      </c>
      <c r="G124" s="42"/>
      <c r="H124" s="41">
        <v>7044</v>
      </c>
      <c r="I124" s="41"/>
      <c r="J124" s="41">
        <v>1</v>
      </c>
      <c r="K124" s="41"/>
      <c r="L124" s="42">
        <v>0</v>
      </c>
      <c r="M124" s="42"/>
      <c r="N124" s="42">
        <v>7043</v>
      </c>
    </row>
    <row r="125" spans="1:14" x14ac:dyDescent="0.25">
      <c r="A125" s="58" t="s">
        <v>215</v>
      </c>
      <c r="B125" s="59">
        <v>218275</v>
      </c>
      <c r="C125" s="59"/>
      <c r="D125" s="42">
        <v>0</v>
      </c>
      <c r="E125" s="42"/>
      <c r="F125" s="42">
        <v>0</v>
      </c>
      <c r="G125" s="42"/>
      <c r="H125" s="41">
        <v>218275</v>
      </c>
      <c r="I125" s="41"/>
      <c r="J125" s="41">
        <v>16805</v>
      </c>
      <c r="K125" s="41"/>
      <c r="L125" s="42">
        <v>0</v>
      </c>
      <c r="M125" s="42"/>
      <c r="N125" s="42">
        <v>201470</v>
      </c>
    </row>
    <row r="126" spans="1:14" x14ac:dyDescent="0.25">
      <c r="A126" s="58" t="s">
        <v>216</v>
      </c>
      <c r="B126" s="59">
        <v>675879</v>
      </c>
      <c r="C126" s="59"/>
      <c r="D126" s="42">
        <v>0</v>
      </c>
      <c r="E126" s="42"/>
      <c r="F126" s="42">
        <v>0</v>
      </c>
      <c r="G126" s="42"/>
      <c r="H126" s="41">
        <v>675879</v>
      </c>
      <c r="I126" s="41"/>
      <c r="J126" s="41">
        <v>53863</v>
      </c>
      <c r="K126" s="41"/>
      <c r="L126" s="42">
        <v>0</v>
      </c>
      <c r="M126" s="42"/>
      <c r="N126" s="42">
        <v>622016</v>
      </c>
    </row>
    <row r="127" spans="1:14" x14ac:dyDescent="0.25">
      <c r="A127" s="58" t="s">
        <v>217</v>
      </c>
      <c r="B127" s="59">
        <v>790564</v>
      </c>
      <c r="C127" s="59"/>
      <c r="D127" s="42">
        <v>0</v>
      </c>
      <c r="E127" s="42"/>
      <c r="F127" s="42">
        <v>0</v>
      </c>
      <c r="G127" s="42"/>
      <c r="H127" s="41">
        <v>790564</v>
      </c>
      <c r="I127" s="41"/>
      <c r="J127" s="41">
        <v>64359</v>
      </c>
      <c r="K127" s="41"/>
      <c r="L127" s="42">
        <v>0</v>
      </c>
      <c r="M127" s="42"/>
      <c r="N127" s="42">
        <v>726205</v>
      </c>
    </row>
    <row r="128" spans="1:14" x14ac:dyDescent="0.25">
      <c r="A128" s="58" t="s">
        <v>218</v>
      </c>
      <c r="B128" s="59">
        <v>63375</v>
      </c>
      <c r="C128" s="59"/>
      <c r="D128" s="42">
        <v>0</v>
      </c>
      <c r="E128" s="42"/>
      <c r="F128" s="42">
        <v>0</v>
      </c>
      <c r="G128" s="42"/>
      <c r="H128" s="41">
        <v>63375</v>
      </c>
      <c r="I128" s="41"/>
      <c r="J128" s="41">
        <v>5538</v>
      </c>
      <c r="K128" s="41"/>
      <c r="L128" s="42">
        <v>0</v>
      </c>
      <c r="M128" s="42"/>
      <c r="N128" s="42">
        <v>57837</v>
      </c>
    </row>
    <row r="129" spans="1:14" x14ac:dyDescent="0.25">
      <c r="A129" s="58" t="s">
        <v>219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220</v>
      </c>
      <c r="B130" s="42">
        <v>18763</v>
      </c>
      <c r="C130" s="42"/>
      <c r="D130" s="42">
        <v>0</v>
      </c>
      <c r="E130" s="42"/>
      <c r="F130" s="42">
        <v>0</v>
      </c>
      <c r="G130" s="42"/>
      <c r="H130" s="41">
        <v>18763</v>
      </c>
      <c r="I130" s="41"/>
      <c r="J130" s="41">
        <v>1315</v>
      </c>
      <c r="K130" s="41"/>
      <c r="L130" s="42">
        <v>0</v>
      </c>
      <c r="M130" s="42"/>
      <c r="N130" s="42">
        <v>17448</v>
      </c>
    </row>
    <row r="131" spans="1:14" x14ac:dyDescent="0.25">
      <c r="A131" s="41" t="s">
        <v>221</v>
      </c>
      <c r="B131" s="42">
        <v>195276</v>
      </c>
      <c r="C131" s="42"/>
      <c r="D131" s="42">
        <v>0</v>
      </c>
      <c r="E131" s="42"/>
      <c r="F131" s="42">
        <v>0</v>
      </c>
      <c r="G131" s="42"/>
      <c r="H131" s="41">
        <v>195276</v>
      </c>
      <c r="I131" s="41"/>
      <c r="J131" s="41">
        <v>16273</v>
      </c>
      <c r="K131" s="41"/>
      <c r="L131" s="42">
        <v>0</v>
      </c>
      <c r="M131" s="42"/>
      <c r="N131" s="42">
        <v>179003</v>
      </c>
    </row>
    <row r="132" spans="1:14" x14ac:dyDescent="0.25">
      <c r="A132" s="41" t="s">
        <v>222</v>
      </c>
      <c r="B132" s="42">
        <v>1410902</v>
      </c>
      <c r="C132" s="42"/>
      <c r="D132" s="42">
        <v>0</v>
      </c>
      <c r="E132" s="42"/>
      <c r="F132" s="42">
        <v>0</v>
      </c>
      <c r="G132" s="42"/>
      <c r="H132" s="41">
        <v>1410902</v>
      </c>
      <c r="I132" s="41"/>
      <c r="J132" s="41">
        <v>117575</v>
      </c>
      <c r="K132" s="41"/>
      <c r="L132" s="42">
        <v>0</v>
      </c>
      <c r="M132" s="42"/>
      <c r="N132" s="42">
        <v>1293327</v>
      </c>
    </row>
    <row r="133" spans="1:14" x14ac:dyDescent="0.25">
      <c r="A133" s="41" t="s">
        <v>223</v>
      </c>
      <c r="B133" s="42">
        <v>0</v>
      </c>
      <c r="C133" s="42"/>
      <c r="D133" s="42">
        <v>0</v>
      </c>
      <c r="E133" s="42"/>
      <c r="F133" s="42">
        <v>0</v>
      </c>
      <c r="G133" s="42"/>
      <c r="H133" s="41">
        <v>0</v>
      </c>
      <c r="I133" s="41"/>
      <c r="J133" s="42">
        <v>0</v>
      </c>
      <c r="K133" s="42"/>
      <c r="L133" s="42">
        <v>0</v>
      </c>
      <c r="M133" s="42"/>
      <c r="N133" s="42">
        <v>0</v>
      </c>
    </row>
    <row r="134" spans="1:14" x14ac:dyDescent="0.25">
      <c r="A134" s="41" t="s">
        <v>224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2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25">
      <c r="A135" s="41" t="s">
        <v>225</v>
      </c>
      <c r="B135" s="42">
        <v>0</v>
      </c>
      <c r="C135" s="59"/>
      <c r="D135" s="42">
        <v>0</v>
      </c>
      <c r="E135" s="42"/>
      <c r="F135" s="42">
        <v>0</v>
      </c>
      <c r="G135" s="42"/>
      <c r="H135" s="42">
        <v>0</v>
      </c>
      <c r="I135" s="41"/>
      <c r="J135" s="42">
        <v>0</v>
      </c>
      <c r="K135" s="41"/>
      <c r="L135" s="42">
        <v>0</v>
      </c>
      <c r="M135" s="42"/>
      <c r="N135" s="42">
        <v>0</v>
      </c>
    </row>
    <row r="136" spans="1:14" x14ac:dyDescent="0.25">
      <c r="A136" s="58" t="s">
        <v>226</v>
      </c>
      <c r="B136" s="59">
        <v>0</v>
      </c>
      <c r="C136" s="59"/>
      <c r="D136" s="42">
        <v>0</v>
      </c>
      <c r="E136" s="42"/>
      <c r="F136" s="42">
        <v>0</v>
      </c>
      <c r="G136" s="42"/>
      <c r="H136" s="41">
        <v>0</v>
      </c>
      <c r="I136" s="41"/>
      <c r="J136" s="41">
        <v>0</v>
      </c>
      <c r="K136" s="41"/>
      <c r="L136" s="42">
        <v>0</v>
      </c>
      <c r="M136" s="42"/>
      <c r="N136" s="42">
        <v>0</v>
      </c>
    </row>
    <row r="137" spans="1:14" ht="16.5" x14ac:dyDescent="0.35">
      <c r="A137" s="41" t="s">
        <v>227</v>
      </c>
      <c r="B137" s="43">
        <v>0</v>
      </c>
      <c r="C137" s="44"/>
      <c r="D137" s="43">
        <v>99900</v>
      </c>
      <c r="E137" s="44"/>
      <c r="F137" s="43">
        <v>5000</v>
      </c>
      <c r="G137" s="44"/>
      <c r="H137" s="43">
        <v>104900</v>
      </c>
      <c r="I137" s="44"/>
      <c r="J137" s="43">
        <v>0</v>
      </c>
      <c r="K137" s="44"/>
      <c r="L137" s="67">
        <v>89229</v>
      </c>
      <c r="M137" s="70"/>
      <c r="N137" s="43">
        <v>15671</v>
      </c>
    </row>
    <row r="138" spans="1:14" ht="16.5" x14ac:dyDescent="0.35">
      <c r="A138" s="56" t="s">
        <v>228</v>
      </c>
      <c r="B138" s="63">
        <v>6134741</v>
      </c>
      <c r="C138" s="65"/>
      <c r="D138" s="63">
        <v>99900</v>
      </c>
      <c r="E138" s="65"/>
      <c r="F138" s="63">
        <v>5000</v>
      </c>
      <c r="G138" s="65"/>
      <c r="H138" s="63">
        <v>6239641</v>
      </c>
      <c r="I138" s="65"/>
      <c r="J138" s="63">
        <v>480502</v>
      </c>
      <c r="K138" s="65"/>
      <c r="L138" s="63">
        <v>89229</v>
      </c>
      <c r="M138" s="65"/>
      <c r="N138" s="63">
        <v>5669910</v>
      </c>
    </row>
    <row r="139" spans="1:14" ht="17.25" thickBot="1" x14ac:dyDescent="0.4">
      <c r="A139" s="56" t="s">
        <v>229</v>
      </c>
      <c r="B139" s="74">
        <v>24496500</v>
      </c>
      <c r="C139" s="75"/>
      <c r="D139" s="74">
        <v>-100</v>
      </c>
      <c r="E139" s="75"/>
      <c r="F139" s="74">
        <v>105000</v>
      </c>
      <c r="G139" s="75"/>
      <c r="H139" s="74">
        <v>24601400</v>
      </c>
      <c r="I139" s="75"/>
      <c r="J139" s="74">
        <v>2382889</v>
      </c>
      <c r="K139" s="75"/>
      <c r="L139" s="74">
        <v>94229</v>
      </c>
      <c r="M139" s="75"/>
      <c r="N139" s="74">
        <v>22129282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2025-08-29T19:55:25Z</dcterms:modified>
</cp:coreProperties>
</file>