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7\Copy of Statements to Post On-line\"/>
    </mc:Choice>
  </mc:AlternateContent>
  <xr:revisionPtr revIDLastSave="0" documentId="13_ncr:1_{871AD6D6-248B-4BA6-9FD3-405789A11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'EX-F'!$A$1:$E$40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6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<sst xmlns="http://schemas.openxmlformats.org/spreadsheetml/2006/main" count="478" uniqueCount="179">
  <si>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</si>
  <si>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</si>
  <si>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</si>
  <si>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</si>
  <si>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</si>
  <si>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</si>
  <si>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</si>
  <si>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</si>
  <si>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</si>
  <si>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</si>
  <si>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</si>
  <si>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</si>
  <si>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</si>
  <si>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</si>
  <si>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</si>
  <si>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</si>
  <si>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</si>
  <si>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</si>
  <si>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</si>
  <si>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</si>
  <si>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</si>
  <si>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</si>
  <si>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</si>
  <si>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</si>
  <si>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</si>
  <si>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</si>
  <si>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</si>
  <si>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</si>
  <si>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</si>
  <si>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</si>
  <si>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</si>
  <si>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</si>
  <si>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</si>
  <si>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</si>
  <si>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</si>
  <si>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</si>
  <si>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</si>
  <si>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</si>
  <si>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</si>
  <si>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</si>
  <si>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</si>
  <si>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</si>
  <si>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</si>
  <si>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</si>
  <si>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</si>
  <si>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</si>
  <si>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</si>
  <si>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</si>
  <si>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</si>
  <si>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</si>
  <si>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</si>
  <si>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</si>
  <si>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</si>
  <si>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</si>
  <si>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</si>
  <si>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</si>
  <si>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</si>
  <si>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</si>
  <si>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</si>
  <si>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</si>
  <si>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</si>
  <si>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</si>
  <si>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</si>
  <si>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</si>
  <si>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</si>
  <si>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</si>
  <si>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</si>
  <si>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</si>
  <si>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</si>
  <si>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</si>
  <si>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</si>
  <si>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</si>
  <si>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</si>
  <si>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</si>
  <si>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</si>
  <si>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</si>
  <si>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</si>
  <si>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</si>
  <si>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</si>
  <si>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</si>
  <si>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</si>
  <si>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</si>
  <si>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</si>
  <si>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</si>
  <si>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</si>
  <si>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</si>
  <si>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</si>
  <si>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</si>
  <si>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</si>
  <si>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</si>
  <si>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</si>
  <si>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</si>
  <si>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</si>
  <si>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</si>
  <si>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</si>
  <si>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</si>
  <si>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</si>
  <si>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</si>
  <si>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</si>
  <si>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</si>
  <si>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</si>
  <si>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</si>
  <si>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</si>
  <si>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</si>
  <si>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</si>
  <si>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</si>
  <si>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</si>
  <si>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</si>
  <si>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</si>
  <si>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</si>
  <si>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</si>
  <si>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</si>
  <si>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</si>
  <si>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</si>
  <si>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</si>
  <si>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</si>
  <si>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</si>
  <si>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</si>
  <si>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</si>
  <si>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</si>
  <si>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</si>
  <si>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</si>
  <si>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</si>
  <si>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</si>
  <si>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</si>
  <si>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</si>
  <si>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</si>
  <si>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</si>
  <si>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</si>
  <si>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</si>
  <si>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</si>
  <si>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</si>
  <si>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</si>
  <si>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</si>
  <si>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</si>
  <si>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</si>
  <si>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</si>
  <si>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</si>
  <si>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</si>
  <si>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</si>
  <si>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</si>
  <si>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</si>
  <si>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</si>
  <si>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</si>
  <si>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</si>
  <si>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</si>
  <si>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</si>
  <si>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</si>
  <si>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</si>
  <si>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</si>
  <si>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</si>
  <si>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</si>
  <si>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</si>
  <si>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</si>
  <si>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</si>
  <si>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</si>
  <si>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</si>
  <si>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</si>
  <si>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</si>
  <si>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</si>
  <si>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</si>
  <si>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</si>
  <si>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</si>
  <si>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</si>
  <si>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</si>
  <si>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</si>
  <si>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</si>
  <si>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</si>
  <si>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</si>
  <si>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</si>
  <si>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</si>
  <si>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</si>
  <si>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</si>
  <si>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</si>
  <si>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Debt Service Paydown</t>
  </si>
  <si>
    <t>FY 24 Surplus Reserve for Debt Service Paydown</t>
  </si>
  <si>
    <t>AS OF MAY 31, 2025</t>
  </si>
  <si>
    <t>FOR THE ELEVENTH MONTHS ENDED MAY 31, 2025</t>
  </si>
  <si>
    <t>Reduction for Transfer of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</si>
</sst>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E26" sqref="E26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176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441020</v>
      </c>
      <c r="C14" s="114"/>
      <c r="D14" s="55"/>
    </row>
    <row r="15" spans="1:4" ht="15.75" x14ac:dyDescent="0.25">
      <c r="A15" s="58" t="s">
        <v>79</v>
      </c>
      <c r="B15" s="136">
        <v>3165</v>
      </c>
      <c r="C15" s="59"/>
      <c r="D15" s="115"/>
    </row>
    <row r="16" spans="1:4" ht="15" customHeight="1" x14ac:dyDescent="0.25">
      <c r="A16" s="58" t="s">
        <v>105</v>
      </c>
      <c r="B16" s="136">
        <v>0</v>
      </c>
      <c r="C16" s="59"/>
      <c r="D16" s="115"/>
    </row>
    <row r="17" spans="1:4" ht="18" x14ac:dyDescent="0.4">
      <c r="A17" s="19" t="s">
        <v>5</v>
      </c>
      <c r="B17" s="116">
        <v>810993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7">
        <v>1255178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8"/>
      <c r="C23" s="118"/>
      <c r="D23" s="115"/>
    </row>
    <row r="24" spans="1:4" ht="15.75" x14ac:dyDescent="0.25">
      <c r="A24" s="19" t="s">
        <v>169</v>
      </c>
      <c r="B24" s="118">
        <v>11</v>
      </c>
      <c r="C24" s="118"/>
      <c r="D24" s="115"/>
    </row>
    <row r="25" spans="1:4" ht="15" customHeight="1" x14ac:dyDescent="0.25">
      <c r="A25" s="19" t="s">
        <v>173</v>
      </c>
      <c r="B25" s="136">
        <v>0</v>
      </c>
      <c r="C25" s="118"/>
      <c r="D25" s="115"/>
    </row>
    <row r="26" spans="1:4" ht="15.75" x14ac:dyDescent="0.25">
      <c r="A26" s="19" t="s">
        <v>89</v>
      </c>
      <c r="B26" s="136">
        <v>276822</v>
      </c>
      <c r="C26" s="59"/>
      <c r="D26" s="119"/>
    </row>
    <row r="27" spans="1:4" ht="18.75" hidden="1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>
        <v>11711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x14ac:dyDescent="0.25">
      <c r="A30" s="19" t="s">
        <v>178</v>
      </c>
      <c r="B30" s="59">
        <v>527801</v>
      </c>
      <c r="C30" s="59"/>
      <c r="D30" s="115"/>
    </row>
    <row r="31" spans="1:4" ht="18" x14ac:dyDescent="0.4">
      <c r="A31" s="19" t="s">
        <v>7</v>
      </c>
      <c r="B31" s="116">
        <v>438676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1255178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zoomScaleNormal="100" workbookViewId="0">
      <selection activeCell="F42" sqref="F42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MAY 31, 2025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0"/>
      <c r="C10" s="120" t="s">
        <v>10</v>
      </c>
      <c r="D10" s="120" t="s">
        <v>11</v>
      </c>
      <c r="E10" s="120"/>
      <c r="F10" s="27"/>
      <c r="G10" s="27"/>
      <c r="H10" s="27"/>
    </row>
    <row r="11" spans="1:8" ht="15.75" x14ac:dyDescent="0.25">
      <c r="A11" s="58"/>
      <c r="B11" s="120" t="s">
        <v>12</v>
      </c>
      <c r="C11" s="120" t="s">
        <v>13</v>
      </c>
      <c r="D11" s="120" t="s">
        <v>13</v>
      </c>
      <c r="E11" s="120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1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2">
        <v>1931100</v>
      </c>
      <c r="C15" s="122">
        <v>-70900</v>
      </c>
      <c r="D15" s="122">
        <v>0</v>
      </c>
      <c r="E15" s="122">
        <v>1860200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-96500</v>
      </c>
      <c r="D16" s="33">
        <v>0</v>
      </c>
      <c r="E16" s="33">
        <v>326900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3" t="s">
        <v>21</v>
      </c>
      <c r="B18" s="33">
        <v>2354500</v>
      </c>
      <c r="C18" s="33">
        <v>-167400</v>
      </c>
      <c r="D18" s="33">
        <v>0</v>
      </c>
      <c r="E18" s="33">
        <v>2187100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1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1363</v>
      </c>
      <c r="D22" s="59">
        <v>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3" t="s">
        <v>24</v>
      </c>
      <c r="B25" s="59">
        <v>2298403</v>
      </c>
      <c r="C25" s="59">
        <v>1363</v>
      </c>
      <c r="D25" s="59">
        <v>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-94384</v>
      </c>
      <c r="D27" s="59">
        <v>0</v>
      </c>
      <c r="E27" s="59">
        <v>-106384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3" t="s">
        <v>27</v>
      </c>
      <c r="B30" s="33">
        <v>2286403</v>
      </c>
      <c r="C30" s="33">
        <v>-93021</v>
      </c>
      <c r="D30" s="33">
        <v>0</v>
      </c>
      <c r="E30" s="33">
        <v>2193382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3" t="s">
        <v>28</v>
      </c>
      <c r="B32" s="59">
        <v>68097</v>
      </c>
      <c r="C32" s="59">
        <v>-74379</v>
      </c>
      <c r="D32" s="59">
        <v>0</v>
      </c>
      <c r="E32" s="59">
        <v>-6282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3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x14ac:dyDescent="0.25">
      <c r="A35" s="123" t="s">
        <v>174</v>
      </c>
      <c r="B35" s="59">
        <v>0</v>
      </c>
      <c r="C35" s="59">
        <v>0</v>
      </c>
      <c r="D35" s="59">
        <v>-527801</v>
      </c>
      <c r="E35" s="59">
        <v>-527801</v>
      </c>
      <c r="F35" s="27"/>
      <c r="G35" s="27"/>
      <c r="H35" s="27"/>
    </row>
    <row r="36" spans="1:8" ht="12" customHeight="1" x14ac:dyDescent="0.25">
      <c r="A36" s="58" t="s">
        <v>175</v>
      </c>
      <c r="B36" s="59">
        <v>0</v>
      </c>
      <c r="C36" s="59">
        <v>0</v>
      </c>
      <c r="D36" s="59">
        <v>527801</v>
      </c>
      <c r="E36" s="59">
        <v>527801</v>
      </c>
      <c r="F36" s="27"/>
      <c r="G36" s="27"/>
      <c r="H36" s="27"/>
    </row>
    <row r="37" spans="1:8" ht="9.75" customHeight="1" x14ac:dyDescent="0.4">
      <c r="B37" s="33"/>
      <c r="C37" s="33"/>
      <c r="D37" s="33"/>
      <c r="E37" s="33"/>
      <c r="F37" s="27"/>
      <c r="G37" s="27"/>
      <c r="H37" s="27"/>
    </row>
    <row r="38" spans="1:8" ht="18" x14ac:dyDescent="0.4">
      <c r="A38" s="54" t="s">
        <v>171</v>
      </c>
      <c r="B38" s="33">
        <v>444958</v>
      </c>
      <c r="C38" s="33">
        <v>0</v>
      </c>
      <c r="D38" s="33">
        <v>0</v>
      </c>
      <c r="E38" s="33">
        <v>444958</v>
      </c>
      <c r="F38" s="27"/>
      <c r="G38" s="27"/>
      <c r="H38" s="27"/>
    </row>
    <row r="39" spans="1:8" ht="9" customHeight="1" x14ac:dyDescent="0.4">
      <c r="B39" s="49"/>
      <c r="C39" s="49"/>
      <c r="D39" s="49"/>
      <c r="E39" s="49"/>
      <c r="F39" s="27"/>
      <c r="G39" s="27"/>
      <c r="H39" s="46"/>
    </row>
    <row r="40" spans="1:8" ht="18" x14ac:dyDescent="0.4">
      <c r="A40" s="8" t="s">
        <v>172</v>
      </c>
      <c r="B40" s="49">
        <v>513055</v>
      </c>
      <c r="C40" s="49">
        <v>-74379</v>
      </c>
      <c r="D40" s="49">
        <v>0</v>
      </c>
      <c r="E40" s="49">
        <v>438676</v>
      </c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A45" s="58"/>
      <c r="C45" s="27"/>
      <c r="D45" s="27"/>
      <c r="E45" s="44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61" t="s">
        <v>109</v>
      </c>
      <c r="G48" s="58" t="s">
        <v>109</v>
      </c>
      <c r="H48" s="27"/>
    </row>
    <row r="49" spans="1:11" ht="15.75" x14ac:dyDescent="0.25">
      <c r="A49" s="27"/>
      <c r="B49" s="27"/>
      <c r="C49" s="27"/>
      <c r="D49" s="58"/>
      <c r="E49" s="108"/>
      <c r="F49" s="27"/>
      <c r="G49" s="27"/>
      <c r="H49" s="27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idden="1" x14ac:dyDescent="0.2"/>
    <row r="54" spans="1:11" ht="15.75" hidden="1" x14ac:dyDescent="0.25">
      <c r="D54" s="32"/>
      <c r="E54" s="40"/>
    </row>
    <row r="55" spans="1:11" ht="15.75" hidden="1" x14ac:dyDescent="0.25">
      <c r="D55" s="32"/>
      <c r="E55" s="40"/>
      <c r="K55" s="55" t="s">
        <v>109</v>
      </c>
    </row>
    <row r="56" spans="1:11" ht="15.75" hidden="1" x14ac:dyDescent="0.25">
      <c r="D56" s="32"/>
      <c r="E56" s="40"/>
      <c r="K56" s="55" t="s">
        <v>109</v>
      </c>
    </row>
    <row r="57" spans="1:11" x14ac:dyDescent="0.2">
      <c r="E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  <c r="K58" s="55" t="s">
        <v>109</v>
      </c>
    </row>
    <row r="59" spans="1:11" x14ac:dyDescent="0.2">
      <c r="A59" s="55" t="s">
        <v>109</v>
      </c>
      <c r="B59" s="55" t="s">
        <v>109</v>
      </c>
      <c r="C59" s="55"/>
      <c r="D59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C40" sqref="C40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6800</v>
      </c>
      <c r="F16" s="5"/>
      <c r="G16" s="24">
        <v>513500</v>
      </c>
      <c r="H16" s="5"/>
      <c r="I16" s="24">
        <v>471588</v>
      </c>
      <c r="J16" s="5"/>
      <c r="K16" s="24">
        <v>41912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-58000</v>
      </c>
      <c r="F17" s="5"/>
      <c r="G17" s="23">
        <v>299200</v>
      </c>
      <c r="H17" s="5"/>
      <c r="I17" s="23">
        <v>231649</v>
      </c>
      <c r="J17" s="5"/>
      <c r="K17" s="23">
        <v>67551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649008</v>
      </c>
      <c r="J18" s="5"/>
      <c r="K18" s="23">
        <v>230192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8800</v>
      </c>
      <c r="F19" s="5"/>
      <c r="G19" s="15">
        <v>115300</v>
      </c>
      <c r="H19" s="5"/>
      <c r="I19" s="23">
        <v>103512</v>
      </c>
      <c r="J19" s="5"/>
      <c r="K19" s="23">
        <v>11788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-79700</v>
      </c>
      <c r="F21" s="23" t="s">
        <v>109</v>
      </c>
      <c r="G21" s="23">
        <v>1868000</v>
      </c>
      <c r="H21" s="5"/>
      <c r="I21" s="23">
        <v>1455757</v>
      </c>
      <c r="J21" s="5"/>
      <c r="K21" s="23">
        <v>412243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8800</v>
      </c>
      <c r="F22" s="5"/>
      <c r="G22" s="109">
        <v>-7800</v>
      </c>
      <c r="H22" s="5"/>
      <c r="I22" s="110">
        <v>-7084</v>
      </c>
      <c r="J22" s="5"/>
      <c r="K22" s="110">
        <v>-716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-70900</v>
      </c>
      <c r="F23" s="5"/>
      <c r="G23" s="110">
        <v>1860200</v>
      </c>
      <c r="H23" s="5"/>
      <c r="I23" s="110">
        <v>1448673</v>
      </c>
      <c r="J23" s="5"/>
      <c r="K23" s="110">
        <v>411527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20200</v>
      </c>
      <c r="F26" s="5"/>
      <c r="G26" s="23">
        <v>275600</v>
      </c>
      <c r="H26" s="5"/>
      <c r="I26" s="23">
        <v>251290</v>
      </c>
      <c r="J26" s="5"/>
      <c r="K26" s="23">
        <v>24310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10300</v>
      </c>
      <c r="F27" s="5"/>
      <c r="G27" s="23">
        <v>136400</v>
      </c>
      <c r="H27" s="5"/>
      <c r="I27" s="23">
        <v>126838</v>
      </c>
      <c r="J27" s="5"/>
      <c r="K27" s="23">
        <v>9562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17000</v>
      </c>
      <c r="F28" s="5"/>
      <c r="G28" s="23">
        <v>68000</v>
      </c>
      <c r="H28" s="5"/>
      <c r="I28" s="23">
        <v>62206</v>
      </c>
      <c r="J28" s="5"/>
      <c r="K28" s="23">
        <v>5794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5187</v>
      </c>
      <c r="J29" s="5"/>
      <c r="K29" s="23">
        <v>13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-132000</v>
      </c>
      <c r="F30" s="5"/>
      <c r="G30" s="23">
        <v>-145500</v>
      </c>
      <c r="H30" s="5"/>
      <c r="I30" s="23">
        <v>-500680</v>
      </c>
      <c r="J30" s="5"/>
      <c r="K30" s="23">
        <v>355180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-5500</v>
      </c>
      <c r="J31" s="107"/>
      <c r="K31" s="110">
        <v>5500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527801</v>
      </c>
      <c r="J32" s="5"/>
      <c r="K32" s="23">
        <v>-527801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-87400</v>
      </c>
      <c r="F33" s="5"/>
      <c r="G33" s="23">
        <v>339700</v>
      </c>
      <c r="H33" s="5"/>
      <c r="I33" s="23">
        <v>-60659</v>
      </c>
      <c r="J33" s="5"/>
      <c r="K33" s="23">
        <v>400359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-9100</v>
      </c>
      <c r="F34" s="5"/>
      <c r="G34" s="110">
        <v>-12800</v>
      </c>
      <c r="H34" s="5"/>
      <c r="I34" s="110">
        <v>-11907</v>
      </c>
      <c r="J34" s="5"/>
      <c r="K34" s="110">
        <v>-893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-96500</v>
      </c>
      <c r="F35" s="5"/>
      <c r="G35" s="110">
        <v>326900</v>
      </c>
      <c r="H35" s="5"/>
      <c r="I35" s="110">
        <v>-72566</v>
      </c>
      <c r="J35" s="5"/>
      <c r="K35" s="110">
        <v>399466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4">
        <v>2354500</v>
      </c>
      <c r="D37" s="7"/>
      <c r="E37" s="124">
        <v>-167400</v>
      </c>
      <c r="F37" s="7"/>
      <c r="G37" s="124">
        <v>2187100</v>
      </c>
      <c r="H37" s="7"/>
      <c r="I37" s="124">
        <v>1376107</v>
      </c>
      <c r="J37" s="125"/>
      <c r="K37" s="124">
        <v>810993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A9" sqref="A9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ELEVENTH MONTHS ENDED MAY 31, 2025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5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5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6">
        <v>1323617</v>
      </c>
      <c r="D17" s="126"/>
      <c r="E17" s="126">
        <v>-227846</v>
      </c>
      <c r="F17" s="126"/>
      <c r="G17" s="126">
        <v>0</v>
      </c>
      <c r="H17" s="126"/>
      <c r="I17" s="126">
        <v>1095771</v>
      </c>
      <c r="J17" s="126"/>
      <c r="K17" s="126">
        <v>975179</v>
      </c>
      <c r="L17" s="126"/>
      <c r="M17" s="126">
        <v>1500</v>
      </c>
      <c r="N17" s="126"/>
      <c r="O17" s="126">
        <v>119092</v>
      </c>
    </row>
    <row r="18" spans="1:15" x14ac:dyDescent="0.2">
      <c r="A18" s="52" t="s">
        <v>94</v>
      </c>
      <c r="B18" s="52"/>
      <c r="C18" s="52">
        <v>88563</v>
      </c>
      <c r="D18" s="52"/>
      <c r="E18" s="127">
        <v>1582</v>
      </c>
      <c r="F18" s="128"/>
      <c r="G18" s="128">
        <v>0</v>
      </c>
      <c r="H18" s="128"/>
      <c r="I18" s="128">
        <v>90145</v>
      </c>
      <c r="J18" s="128"/>
      <c r="K18" s="128">
        <v>71162</v>
      </c>
      <c r="L18" s="128"/>
      <c r="M18" s="128">
        <v>8250</v>
      </c>
      <c r="N18" s="128"/>
      <c r="O18" s="128">
        <v>10733</v>
      </c>
    </row>
    <row r="19" spans="1:15" x14ac:dyDescent="0.2">
      <c r="A19" s="52" t="s">
        <v>99</v>
      </c>
      <c r="B19" s="52"/>
      <c r="C19" s="52">
        <v>17971</v>
      </c>
      <c r="D19" s="52"/>
      <c r="E19" s="127">
        <v>-3515</v>
      </c>
      <c r="F19" s="128"/>
      <c r="G19" s="128">
        <v>0</v>
      </c>
      <c r="H19" s="128"/>
      <c r="I19" s="128">
        <v>14456</v>
      </c>
      <c r="J19" s="128"/>
      <c r="K19" s="128">
        <v>3986</v>
      </c>
      <c r="L19" s="128"/>
      <c r="M19" s="128">
        <v>10000</v>
      </c>
      <c r="N19" s="128"/>
      <c r="O19" s="128">
        <v>470</v>
      </c>
    </row>
    <row r="20" spans="1:15" x14ac:dyDescent="0.2">
      <c r="A20" s="52" t="s">
        <v>106</v>
      </c>
      <c r="B20" s="52"/>
      <c r="C20" s="52">
        <v>9853</v>
      </c>
      <c r="D20" s="52"/>
      <c r="E20" s="127">
        <v>-9090</v>
      </c>
      <c r="F20" s="128"/>
      <c r="G20" s="128">
        <v>0</v>
      </c>
      <c r="H20" s="128"/>
      <c r="I20" s="128">
        <v>763</v>
      </c>
      <c r="J20" s="128"/>
      <c r="K20" s="128">
        <v>643</v>
      </c>
      <c r="L20" s="128"/>
      <c r="M20" s="128">
        <v>71</v>
      </c>
      <c r="N20" s="128"/>
      <c r="O20" s="128">
        <v>49</v>
      </c>
    </row>
    <row r="21" spans="1:15" x14ac:dyDescent="0.2">
      <c r="A21" s="52" t="s">
        <v>95</v>
      </c>
      <c r="B21" s="52"/>
      <c r="C21" s="52">
        <v>951116</v>
      </c>
      <c r="D21" s="52"/>
      <c r="E21" s="127">
        <v>-3260</v>
      </c>
      <c r="F21" s="128"/>
      <c r="G21" s="128">
        <v>0</v>
      </c>
      <c r="H21" s="128"/>
      <c r="I21" s="128">
        <v>947856</v>
      </c>
      <c r="J21" s="128"/>
      <c r="K21" s="128">
        <v>788611</v>
      </c>
      <c r="L21" s="128"/>
      <c r="M21" s="128">
        <v>80000</v>
      </c>
      <c r="N21" s="128"/>
      <c r="O21" s="128">
        <v>79245</v>
      </c>
    </row>
    <row r="22" spans="1:15" x14ac:dyDescent="0.2">
      <c r="A22" s="52" t="s">
        <v>55</v>
      </c>
      <c r="B22" s="52"/>
      <c r="C22" s="128">
        <v>0</v>
      </c>
      <c r="D22" s="52"/>
      <c r="E22" s="127">
        <v>0</v>
      </c>
      <c r="F22" s="128"/>
      <c r="G22" s="128">
        <v>0</v>
      </c>
      <c r="H22" s="128"/>
      <c r="I22" s="128">
        <v>0</v>
      </c>
      <c r="J22" s="128"/>
      <c r="K22" s="128">
        <v>0</v>
      </c>
      <c r="L22" s="128"/>
      <c r="M22" s="128">
        <v>0</v>
      </c>
      <c r="N22" s="128"/>
      <c r="O22" s="128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7">
        <v>1300</v>
      </c>
      <c r="F23" s="128"/>
      <c r="G23" s="128">
        <v>0</v>
      </c>
      <c r="H23" s="128"/>
      <c r="I23" s="128">
        <v>8023</v>
      </c>
      <c r="J23" s="128"/>
      <c r="K23" s="128">
        <v>7719</v>
      </c>
      <c r="L23" s="128"/>
      <c r="M23" s="128">
        <v>0</v>
      </c>
      <c r="N23" s="128"/>
      <c r="O23" s="128">
        <v>304</v>
      </c>
    </row>
    <row r="24" spans="1:15" x14ac:dyDescent="0.2">
      <c r="A24" s="52" t="s">
        <v>90</v>
      </c>
      <c r="B24" s="52"/>
      <c r="C24" s="52">
        <v>-216334</v>
      </c>
      <c r="D24" s="52"/>
      <c r="E24" s="127">
        <v>236374</v>
      </c>
      <c r="F24" s="128"/>
      <c r="G24" s="128">
        <v>0</v>
      </c>
      <c r="H24" s="128"/>
      <c r="I24" s="128">
        <v>20040</v>
      </c>
      <c r="J24" s="128"/>
      <c r="K24" s="128">
        <v>17395</v>
      </c>
      <c r="L24" s="128"/>
      <c r="M24" s="128">
        <v>618</v>
      </c>
      <c r="N24" s="128"/>
      <c r="O24" s="128">
        <v>2027</v>
      </c>
    </row>
    <row r="25" spans="1:15" x14ac:dyDescent="0.2">
      <c r="A25" s="52" t="s">
        <v>56</v>
      </c>
      <c r="B25" s="52"/>
      <c r="C25" s="52">
        <v>360</v>
      </c>
      <c r="D25" s="52"/>
      <c r="E25" s="127">
        <v>0</v>
      </c>
      <c r="F25" s="128"/>
      <c r="G25" s="128">
        <v>0</v>
      </c>
      <c r="H25" s="128"/>
      <c r="I25" s="128">
        <v>360</v>
      </c>
      <c r="J25" s="128"/>
      <c r="K25" s="128">
        <v>205</v>
      </c>
      <c r="L25" s="128"/>
      <c r="M25" s="128">
        <v>0</v>
      </c>
      <c r="N25" s="128"/>
      <c r="O25" s="128">
        <v>155</v>
      </c>
    </row>
    <row r="26" spans="1:15" x14ac:dyDescent="0.2">
      <c r="A26" s="52" t="s">
        <v>107</v>
      </c>
      <c r="B26" s="52"/>
      <c r="C26" s="128">
        <v>0</v>
      </c>
      <c r="D26" s="128"/>
      <c r="E26" s="127">
        <v>0</v>
      </c>
      <c r="F26" s="128"/>
      <c r="G26" s="128">
        <v>0</v>
      </c>
      <c r="H26" s="128"/>
      <c r="I26" s="128">
        <v>0</v>
      </c>
      <c r="J26" s="128"/>
      <c r="K26" s="128">
        <v>0</v>
      </c>
      <c r="L26" s="128"/>
      <c r="M26" s="128">
        <v>0</v>
      </c>
      <c r="N26" s="128"/>
      <c r="O26" s="128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7">
        <v>0</v>
      </c>
      <c r="F27" s="128"/>
      <c r="G27" s="128">
        <v>0</v>
      </c>
      <c r="H27" s="128"/>
      <c r="I27" s="128">
        <v>414</v>
      </c>
      <c r="J27" s="128"/>
      <c r="K27" s="128">
        <v>344</v>
      </c>
      <c r="L27" s="128"/>
      <c r="M27" s="128">
        <v>0</v>
      </c>
      <c r="N27" s="128"/>
      <c r="O27" s="128">
        <v>70</v>
      </c>
    </row>
    <row r="28" spans="1:15" x14ac:dyDescent="0.2">
      <c r="A28" s="52" t="s">
        <v>97</v>
      </c>
      <c r="B28" s="52"/>
      <c r="C28" s="52">
        <v>19026</v>
      </c>
      <c r="D28" s="52"/>
      <c r="E28" s="127">
        <v>1600</v>
      </c>
      <c r="F28" s="128"/>
      <c r="G28" s="128">
        <v>0</v>
      </c>
      <c r="H28" s="128"/>
      <c r="I28" s="128">
        <v>20626</v>
      </c>
      <c r="J28" s="128"/>
      <c r="K28" s="128">
        <v>18719</v>
      </c>
      <c r="L28" s="128"/>
      <c r="M28" s="128">
        <v>0</v>
      </c>
      <c r="N28" s="128"/>
      <c r="O28" s="128">
        <v>1907</v>
      </c>
    </row>
    <row r="29" spans="1:15" x14ac:dyDescent="0.2">
      <c r="A29" s="52" t="s">
        <v>65</v>
      </c>
      <c r="B29" s="52"/>
      <c r="C29" s="52">
        <v>71541</v>
      </c>
      <c r="D29" s="52"/>
      <c r="E29" s="127">
        <v>0</v>
      </c>
      <c r="F29" s="128"/>
      <c r="G29" s="128">
        <v>0</v>
      </c>
      <c r="H29" s="128"/>
      <c r="I29" s="128">
        <v>71541</v>
      </c>
      <c r="J29" s="128"/>
      <c r="K29" s="128">
        <v>61335</v>
      </c>
      <c r="L29" s="128"/>
      <c r="M29" s="128">
        <v>0</v>
      </c>
      <c r="N29" s="128"/>
      <c r="O29" s="128">
        <v>10206</v>
      </c>
    </row>
    <row r="30" spans="1:15" x14ac:dyDescent="0.2">
      <c r="A30" s="52" t="s">
        <v>101</v>
      </c>
      <c r="B30" s="52"/>
      <c r="C30" s="52">
        <v>2989</v>
      </c>
      <c r="D30" s="52"/>
      <c r="E30" s="127">
        <v>958</v>
      </c>
      <c r="F30" s="128"/>
      <c r="G30" s="128">
        <v>0</v>
      </c>
      <c r="H30" s="128"/>
      <c r="I30" s="128">
        <v>3947</v>
      </c>
      <c r="J30" s="128"/>
      <c r="K30" s="128">
        <v>3666</v>
      </c>
      <c r="L30" s="128"/>
      <c r="M30" s="128">
        <v>0</v>
      </c>
      <c r="N30" s="128"/>
      <c r="O30" s="128">
        <v>281</v>
      </c>
    </row>
    <row r="31" spans="1:15" x14ac:dyDescent="0.2">
      <c r="A31" s="52" t="s">
        <v>102</v>
      </c>
      <c r="B31" s="52"/>
      <c r="C31" s="52">
        <v>1539</v>
      </c>
      <c r="D31" s="52"/>
      <c r="E31" s="127">
        <v>0</v>
      </c>
      <c r="F31" s="128"/>
      <c r="G31" s="128">
        <v>0</v>
      </c>
      <c r="H31" s="128"/>
      <c r="I31" s="128">
        <v>1539</v>
      </c>
      <c r="J31" s="128"/>
      <c r="K31" s="128">
        <v>1018</v>
      </c>
      <c r="L31" s="128"/>
      <c r="M31" s="128">
        <v>0</v>
      </c>
      <c r="N31" s="128"/>
      <c r="O31" s="128">
        <v>521</v>
      </c>
    </row>
    <row r="32" spans="1:15" x14ac:dyDescent="0.2">
      <c r="A32" s="52" t="s">
        <v>103</v>
      </c>
      <c r="B32" s="52"/>
      <c r="C32" s="52">
        <v>21096</v>
      </c>
      <c r="D32" s="52"/>
      <c r="E32" s="127">
        <v>262</v>
      </c>
      <c r="F32" s="128"/>
      <c r="G32" s="128">
        <v>0</v>
      </c>
      <c r="H32" s="128"/>
      <c r="I32" s="128">
        <v>21358</v>
      </c>
      <c r="J32" s="128"/>
      <c r="K32" s="128">
        <v>19571</v>
      </c>
      <c r="L32" s="128"/>
      <c r="M32" s="128">
        <v>0</v>
      </c>
      <c r="N32" s="128"/>
      <c r="O32" s="128">
        <v>1787</v>
      </c>
    </row>
    <row r="33" spans="1:15" x14ac:dyDescent="0.2">
      <c r="A33" s="52" t="s">
        <v>104</v>
      </c>
      <c r="B33" s="52"/>
      <c r="C33" s="52">
        <v>146129</v>
      </c>
      <c r="D33" s="52"/>
      <c r="E33" s="127">
        <v>2998</v>
      </c>
      <c r="F33" s="128"/>
      <c r="G33" s="128">
        <v>0</v>
      </c>
      <c r="H33" s="128"/>
      <c r="I33" s="128">
        <v>149127</v>
      </c>
      <c r="J33" s="128"/>
      <c r="K33" s="128">
        <v>136616</v>
      </c>
      <c r="L33" s="128"/>
      <c r="M33" s="128">
        <v>0</v>
      </c>
      <c r="N33" s="128"/>
      <c r="O33" s="128">
        <v>12511</v>
      </c>
    </row>
    <row r="34" spans="1:15" x14ac:dyDescent="0.2">
      <c r="A34" s="52" t="s">
        <v>92</v>
      </c>
      <c r="B34" s="52"/>
      <c r="C34" s="52">
        <v>3800</v>
      </c>
      <c r="D34" s="52"/>
      <c r="E34" s="127">
        <v>0</v>
      </c>
      <c r="F34" s="128"/>
      <c r="G34" s="128">
        <v>0</v>
      </c>
      <c r="H34" s="128"/>
      <c r="I34" s="128">
        <v>3800</v>
      </c>
      <c r="J34" s="128"/>
      <c r="K34" s="128">
        <v>-39609</v>
      </c>
      <c r="L34" s="128"/>
      <c r="M34" s="128">
        <v>5945</v>
      </c>
      <c r="N34" s="128"/>
      <c r="O34" s="128">
        <v>37464</v>
      </c>
    </row>
    <row r="35" spans="1:15" x14ac:dyDescent="0.2">
      <c r="A35" s="52" t="s">
        <v>57</v>
      </c>
      <c r="B35" s="52"/>
      <c r="C35" s="127">
        <v>0</v>
      </c>
      <c r="D35" s="52"/>
      <c r="E35" s="127">
        <v>0</v>
      </c>
      <c r="F35" s="128"/>
      <c r="G35" s="128">
        <v>0</v>
      </c>
      <c r="H35" s="128"/>
      <c r="I35" s="128">
        <v>0</v>
      </c>
      <c r="J35" s="128"/>
      <c r="K35" s="128">
        <v>0</v>
      </c>
      <c r="L35" s="128"/>
      <c r="M35" s="128">
        <v>0</v>
      </c>
      <c r="N35" s="128"/>
      <c r="O35" s="128">
        <v>0</v>
      </c>
    </row>
    <row r="36" spans="1:15" ht="15" x14ac:dyDescent="0.35">
      <c r="A36" s="52" t="s">
        <v>58</v>
      </c>
      <c r="B36" s="52"/>
      <c r="C36" s="129">
        <v>0</v>
      </c>
      <c r="D36" s="130"/>
      <c r="E36" s="129">
        <v>0</v>
      </c>
      <c r="F36" s="128"/>
      <c r="G36" s="131">
        <v>0</v>
      </c>
      <c r="H36" s="128"/>
      <c r="I36" s="131">
        <v>0</v>
      </c>
      <c r="J36" s="132"/>
      <c r="K36" s="131">
        <v>0</v>
      </c>
      <c r="L36" s="128"/>
      <c r="M36" s="133">
        <v>0</v>
      </c>
      <c r="N36" s="111"/>
      <c r="O36" s="131">
        <v>0</v>
      </c>
    </row>
    <row r="37" spans="1:15" ht="8.25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4">
        <v>2448403</v>
      </c>
      <c r="D38" s="38"/>
      <c r="E38" s="134">
        <v>1363</v>
      </c>
      <c r="F38" s="38"/>
      <c r="G38" s="134">
        <v>0</v>
      </c>
      <c r="H38" s="38"/>
      <c r="I38" s="134">
        <v>2449766</v>
      </c>
      <c r="J38" s="38"/>
      <c r="K38" s="134">
        <v>2066560</v>
      </c>
      <c r="L38" s="38"/>
      <c r="M38" s="134">
        <v>106384</v>
      </c>
      <c r="N38" s="38"/>
      <c r="O38" s="134">
        <v>276822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2025-06-27T13:36:11Z</dcterms:modified>
</cp:coreProperties>
</file>