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1\Copy of Statements to Post On-line\"/>
    </mc:Choice>
  </mc:AlternateContent>
  <xr:revisionPtr revIDLastSave="0" documentId="13_ncr:1_{6528A01A-0C85-4912-8835-9FD9C2A9198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'EX-F'!$A$1:$E$39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5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<sst xmlns="http://schemas.openxmlformats.org/spreadsheetml/2006/main" count="476" uniqueCount="177">
  <si>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</si>
  <si>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</si>
  <si>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</si>
  <si>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</si>
  <si>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</si>
  <si>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</si>
  <si>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</si>
  <si>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</si>
  <si>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</si>
  <si>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</si>
  <si>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</si>
  <si>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</si>
  <si>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</si>
  <si>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</si>
  <si>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</si>
  <si>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</si>
  <si>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</si>
  <si>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</si>
  <si>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</si>
  <si>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</si>
  <si>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</si>
  <si>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</si>
  <si>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</si>
  <si>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</si>
  <si>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</si>
  <si>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</si>
  <si>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</si>
  <si>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</si>
  <si>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</si>
  <si>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</si>
  <si>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</si>
  <si>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</si>
  <si>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</si>
  <si>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</si>
  <si>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</si>
  <si>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</si>
  <si>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</si>
  <si>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</si>
  <si>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</si>
  <si>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</si>
  <si>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</si>
  <si>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</si>
  <si>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</si>
  <si>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</si>
  <si>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</si>
  <si>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</si>
  <si>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</si>
  <si>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</si>
  <si>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</si>
  <si>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</si>
  <si>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</si>
  <si>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</si>
  <si>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</si>
  <si>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</si>
  <si>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</si>
  <si>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</si>
  <si>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</si>
  <si>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</si>
  <si>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</si>
  <si>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</si>
  <si>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</si>
  <si>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</si>
  <si>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</si>
  <si>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</si>
  <si>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</si>
  <si>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</si>
  <si>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</si>
  <si>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</si>
  <si>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</si>
  <si>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</si>
  <si>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</si>
  <si>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</si>
  <si>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</si>
  <si>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</si>
  <si>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</si>
  <si>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</si>
  <si>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</si>
  <si>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</si>
  <si>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</si>
  <si>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</si>
  <si>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</si>
  <si>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</si>
  <si>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</si>
  <si>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</si>
  <si>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</si>
  <si>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</si>
  <si>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</si>
  <si>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</si>
  <si>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</si>
  <si>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</si>
  <si>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</si>
  <si>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</si>
  <si>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</si>
  <si>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</si>
  <si>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</si>
  <si>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</si>
  <si>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</si>
  <si>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</si>
  <si>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</si>
  <si>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</si>
  <si>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</si>
  <si>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</si>
  <si>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</si>
  <si>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</si>
  <si>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</si>
  <si>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</si>
  <si>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</si>
  <si>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</si>
  <si>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</si>
  <si>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</si>
  <si>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</si>
  <si>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</si>
  <si>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</si>
  <si>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</si>
  <si>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</si>
  <si>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</si>
  <si>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</si>
  <si>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</si>
  <si>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</si>
  <si>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</si>
  <si>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</si>
  <si>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</si>
  <si>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</si>
  <si>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</si>
  <si>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</si>
  <si>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</si>
  <si>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</si>
  <si>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</si>
  <si>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</si>
  <si>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</si>
  <si>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</si>
  <si>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</si>
  <si>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</si>
  <si>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</si>
  <si>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</si>
  <si>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</si>
  <si>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</si>
  <si>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</si>
  <si>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</si>
  <si>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</si>
  <si>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</si>
  <si>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</si>
  <si>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</si>
  <si>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</si>
  <si>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</si>
  <si>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</si>
  <si>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</si>
  <si>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</si>
  <si>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</si>
  <si>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</si>
  <si>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</si>
  <si>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</si>
  <si>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</si>
  <si>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</si>
  <si>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</si>
  <si>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</si>
  <si>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</si>
  <si>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</si>
  <si>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</si>
  <si>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</si>
  <si>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</si>
  <si>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</si>
  <si>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</si>
  <si>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</si>
  <si>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</si>
  <si>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</si>
  <si>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</si>
  <si>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</si>
  <si>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</si>
  <si>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</si>
  <si>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</si>
  <si>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</si>
  <si>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</si>
  <si>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</si>
  <si>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.</t>
  </si>
  <si>
    <t>AS OF NOVEMBER 30, 2024</t>
  </si>
  <si>
    <t>FOR THE FOUR MONTHS ENDED 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</si>
</sst>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175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564185</v>
      </c>
      <c r="C14" s="114"/>
      <c r="D14" s="55"/>
    </row>
    <row r="15" spans="1:4" ht="15.75" x14ac:dyDescent="0.25">
      <c r="A15" s="58" t="s">
        <v>79</v>
      </c>
      <c r="B15" s="137">
        <v>3867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1990684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2558736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33371</v>
      </c>
      <c r="C24" s="119"/>
      <c r="D24" s="116"/>
    </row>
    <row r="25" spans="1:4" ht="15" customHeight="1" x14ac:dyDescent="0.25">
      <c r="A25" s="19" t="s">
        <v>173</v>
      </c>
      <c r="B25" s="115">
        <v>526896</v>
      </c>
      <c r="C25" s="119"/>
      <c r="D25" s="116"/>
    </row>
    <row r="26" spans="1:4" ht="15.75" x14ac:dyDescent="0.25">
      <c r="A26" s="19" t="s">
        <v>89</v>
      </c>
      <c r="B26" s="115">
        <v>1426731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307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571274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2558736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showGridLines="0" topLeftCell="A11" zoomScaleNormal="100" workbookViewId="0">
      <selection activeCell="B15" sqref="B15:E38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NOVEMBER 30,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36100</v>
      </c>
      <c r="D16" s="33">
        <v>0</v>
      </c>
      <c r="E16" s="33">
        <v>459500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-1100</v>
      </c>
      <c r="D18" s="33">
        <v>0</v>
      </c>
      <c r="E18" s="33">
        <v>2353400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-137</v>
      </c>
      <c r="D22" s="59">
        <v>1500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-137</v>
      </c>
      <c r="D25" s="59">
        <v>1500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-94040</v>
      </c>
      <c r="D27" s="59">
        <v>0</v>
      </c>
      <c r="E27" s="59">
        <v>-106040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-94177</v>
      </c>
      <c r="D30" s="33">
        <v>1500</v>
      </c>
      <c r="E30" s="33">
        <v>2193726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93077</v>
      </c>
      <c r="D32" s="59">
        <v>-1500</v>
      </c>
      <c r="E32" s="59">
        <v>159674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2" customHeight="1" x14ac:dyDescent="0.25">
      <c r="A35" s="58"/>
      <c r="B35" s="59"/>
      <c r="C35" s="59"/>
      <c r="D35" s="59"/>
      <c r="E35" s="59"/>
      <c r="F35" s="27"/>
      <c r="G35" s="27"/>
      <c r="H35" s="27"/>
    </row>
    <row r="36" spans="1:8" ht="18" x14ac:dyDescent="0.4">
      <c r="A36" s="54" t="s">
        <v>171</v>
      </c>
      <c r="B36" s="33">
        <v>411600</v>
      </c>
      <c r="C36" s="33">
        <v>0</v>
      </c>
      <c r="D36" s="33">
        <v>0</v>
      </c>
      <c r="E36" s="33">
        <v>411600</v>
      </c>
      <c r="F36" s="27"/>
      <c r="G36" s="27"/>
      <c r="H36" s="27"/>
    </row>
    <row r="37" spans="1:8" ht="12" customHeight="1" x14ac:dyDescent="0.25">
      <c r="A37" s="58"/>
      <c r="B37" s="59"/>
      <c r="C37" s="59"/>
      <c r="D37" s="59"/>
      <c r="E37" s="59"/>
      <c r="F37" s="27"/>
      <c r="G37" s="27"/>
      <c r="H37" s="27"/>
    </row>
    <row r="38" spans="1:8" ht="18" x14ac:dyDescent="0.4">
      <c r="A38" s="8" t="s">
        <v>172</v>
      </c>
      <c r="B38" s="49">
        <v>479697</v>
      </c>
      <c r="C38" s="49">
        <v>93077</v>
      </c>
      <c r="D38" s="49">
        <v>-1500</v>
      </c>
      <c r="E38" s="49">
        <v>571274</v>
      </c>
      <c r="F38" s="27"/>
      <c r="G38" s="27"/>
      <c r="H38" s="46"/>
    </row>
    <row r="39" spans="1:8" ht="20.25" x14ac:dyDescent="0.55000000000000004">
      <c r="A39" s="27"/>
      <c r="B39" s="43"/>
      <c r="C39" s="43"/>
      <c r="D39" s="43"/>
      <c r="E39" s="43"/>
      <c r="F39" s="27"/>
      <c r="G39" s="27"/>
      <c r="H39" s="27"/>
    </row>
    <row r="40" spans="1:8" ht="15.75" x14ac:dyDescent="0.25"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A44" s="58"/>
      <c r="C44" s="27"/>
      <c r="D44" s="27"/>
      <c r="E44" s="44"/>
      <c r="F44" s="27"/>
      <c r="G44" s="27"/>
      <c r="H44" s="27"/>
    </row>
    <row r="45" spans="1:8" ht="15.75" x14ac:dyDescent="0.25">
      <c r="A45" s="27"/>
      <c r="B45" s="27"/>
      <c r="C45" s="27"/>
      <c r="D45" s="32"/>
      <c r="E45" s="40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61" t="s">
        <v>109</v>
      </c>
      <c r="G47" s="58" t="s">
        <v>109</v>
      </c>
      <c r="H47" s="27"/>
    </row>
    <row r="48" spans="1:8" ht="15.75" x14ac:dyDescent="0.25">
      <c r="A48" s="27"/>
      <c r="B48" s="27"/>
      <c r="C48" s="27"/>
      <c r="D48" s="58"/>
      <c r="E48" s="108"/>
      <c r="F48" s="27"/>
      <c r="G48" s="27"/>
      <c r="H48" s="27"/>
    </row>
    <row r="49" spans="1:11" ht="15.75" hidden="1" x14ac:dyDescent="0.25">
      <c r="D49" s="32"/>
      <c r="E49" s="40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idden="1" x14ac:dyDescent="0.2"/>
    <row r="53" spans="1:11" ht="15.75" hidden="1" x14ac:dyDescent="0.25">
      <c r="D53" s="32"/>
      <c r="E53" s="40"/>
    </row>
    <row r="54" spans="1:11" ht="15.75" hidden="1" x14ac:dyDescent="0.25">
      <c r="D54" s="32"/>
      <c r="E54" s="40"/>
      <c r="K54" s="55" t="s">
        <v>109</v>
      </c>
    </row>
    <row r="55" spans="1:11" ht="15.75" hidden="1" x14ac:dyDescent="0.25">
      <c r="D55" s="32"/>
      <c r="E55" s="40"/>
      <c r="K55" s="55" t="s">
        <v>109</v>
      </c>
    </row>
    <row r="56" spans="1:11" x14ac:dyDescent="0.2">
      <c r="E56" s="55"/>
      <c r="K56" s="55" t="s">
        <v>109</v>
      </c>
    </row>
    <row r="57" spans="1:11" x14ac:dyDescent="0.2">
      <c r="A57" s="55" t="s">
        <v>109</v>
      </c>
      <c r="B57" s="55" t="s">
        <v>109</v>
      </c>
      <c r="C57" s="55"/>
      <c r="D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3" zoomScaleNormal="100" workbookViewId="0">
      <selection activeCell="N21" sqref="N21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191095</v>
      </c>
      <c r="J16" s="5"/>
      <c r="K16" s="24">
        <v>319605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86357</v>
      </c>
      <c r="J17" s="5"/>
      <c r="K17" s="23">
        <v>250343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218770</v>
      </c>
      <c r="J18" s="5"/>
      <c r="K18" s="23">
        <v>660430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49563</v>
      </c>
      <c r="J19" s="5"/>
      <c r="K19" s="23">
        <v>68237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-42500</v>
      </c>
      <c r="F21" s="23" t="s">
        <v>109</v>
      </c>
      <c r="G21" s="23">
        <v>1905200</v>
      </c>
      <c r="H21" s="5"/>
      <c r="I21" s="23">
        <v>545785</v>
      </c>
      <c r="J21" s="5"/>
      <c r="K21" s="23">
        <v>1359415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-3360</v>
      </c>
      <c r="J22" s="5"/>
      <c r="K22" s="110">
        <v>-7940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542425</v>
      </c>
      <c r="J23" s="5"/>
      <c r="K23" s="110">
        <v>1351475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113847</v>
      </c>
      <c r="J26" s="5"/>
      <c r="K26" s="23">
        <v>166753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54031</v>
      </c>
      <c r="J27" s="5"/>
      <c r="K27" s="23">
        <v>79869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27362</v>
      </c>
      <c r="J28" s="5"/>
      <c r="K28" s="23">
        <v>36238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-370915</v>
      </c>
      <c r="J30" s="5"/>
      <c r="K30" s="23">
        <v>357415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-2750</v>
      </c>
      <c r="J31" s="107"/>
      <c r="K31" s="110">
        <v>2750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42700</v>
      </c>
      <c r="F33" s="5"/>
      <c r="G33" s="23">
        <v>469800</v>
      </c>
      <c r="H33" s="5"/>
      <c r="I33" s="23">
        <v>-174001</v>
      </c>
      <c r="J33" s="5"/>
      <c r="K33" s="23">
        <v>643801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-5708</v>
      </c>
      <c r="J34" s="5"/>
      <c r="K34" s="110">
        <v>-4592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36100</v>
      </c>
      <c r="F35" s="5"/>
      <c r="G35" s="110">
        <v>459500</v>
      </c>
      <c r="H35" s="5"/>
      <c r="I35" s="110">
        <v>-179709</v>
      </c>
      <c r="J35" s="5"/>
      <c r="K35" s="110">
        <v>639209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-1100</v>
      </c>
      <c r="F37" s="7"/>
      <c r="G37" s="125">
        <v>2353400</v>
      </c>
      <c r="H37" s="7"/>
      <c r="I37" s="125">
        <v>362716</v>
      </c>
      <c r="J37" s="126"/>
      <c r="K37" s="125">
        <v>1990684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tabSelected="1" zoomScaleNormal="100" workbookViewId="0">
      <selection activeCell="S12" sqref="S12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NOVEMBER 30,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440785</v>
      </c>
      <c r="L17" s="127"/>
      <c r="M17" s="127">
        <v>3900</v>
      </c>
      <c r="N17" s="127"/>
      <c r="O17" s="127">
        <v>655196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30237</v>
      </c>
      <c r="L18" s="129"/>
      <c r="M18" s="129">
        <v>10000</v>
      </c>
      <c r="N18" s="129"/>
      <c r="O18" s="129">
        <v>49908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1762</v>
      </c>
      <c r="L19" s="129"/>
      <c r="M19" s="129">
        <v>10000</v>
      </c>
      <c r="N19" s="129"/>
      <c r="O19" s="129">
        <v>2694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292</v>
      </c>
      <c r="L20" s="129"/>
      <c r="M20" s="129">
        <v>0</v>
      </c>
      <c r="N20" s="129"/>
      <c r="O20" s="129">
        <v>471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361960</v>
      </c>
      <c r="L21" s="129"/>
      <c r="M21" s="129">
        <v>80000</v>
      </c>
      <c r="N21" s="129"/>
      <c r="O21" s="129">
        <v>505896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 t="s">
        <v>174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5089</v>
      </c>
      <c r="L23" s="129"/>
      <c r="M23" s="129">
        <v>0</v>
      </c>
      <c r="N23" s="129"/>
      <c r="O23" s="129">
        <v>1634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234414</v>
      </c>
      <c r="F24" s="129"/>
      <c r="G24" s="129">
        <v>1500</v>
      </c>
      <c r="H24" s="129"/>
      <c r="I24" s="129">
        <v>19580</v>
      </c>
      <c r="J24" s="129"/>
      <c r="K24" s="129">
        <v>7155</v>
      </c>
      <c r="L24" s="129"/>
      <c r="M24" s="129">
        <v>500</v>
      </c>
      <c r="N24" s="129"/>
      <c r="O24" s="129">
        <v>11925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118</v>
      </c>
      <c r="L25" s="129"/>
      <c r="M25" s="129">
        <v>0</v>
      </c>
      <c r="N25" s="129"/>
      <c r="O25" s="129">
        <v>242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154</v>
      </c>
      <c r="L27" s="129"/>
      <c r="M27" s="129">
        <v>0</v>
      </c>
      <c r="N27" s="129"/>
      <c r="O27" s="129">
        <v>260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7981</v>
      </c>
      <c r="L28" s="129"/>
      <c r="M28" s="129">
        <v>0</v>
      </c>
      <c r="N28" s="129"/>
      <c r="O28" s="129">
        <v>11145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27493</v>
      </c>
      <c r="L29" s="129"/>
      <c r="M29" s="129">
        <v>0</v>
      </c>
      <c r="N29" s="129"/>
      <c r="O29" s="129">
        <v>44048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1600</v>
      </c>
      <c r="L30" s="129"/>
      <c r="M30" s="129">
        <v>0</v>
      </c>
      <c r="N30" s="129"/>
      <c r="O30" s="129">
        <v>1497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426</v>
      </c>
      <c r="L31" s="129"/>
      <c r="M31" s="129">
        <v>0</v>
      </c>
      <c r="N31" s="129"/>
      <c r="O31" s="129">
        <v>1113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8848</v>
      </c>
      <c r="L32" s="129"/>
      <c r="M32" s="129">
        <v>0</v>
      </c>
      <c r="N32" s="129"/>
      <c r="O32" s="129">
        <v>12510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61553</v>
      </c>
      <c r="L33" s="129"/>
      <c r="M33" s="129">
        <v>0</v>
      </c>
      <c r="N33" s="129"/>
      <c r="O33" s="129">
        <v>87574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1640</v>
      </c>
      <c r="N34" s="129"/>
      <c r="O34" s="129">
        <v>40618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-137</v>
      </c>
      <c r="F38" s="38"/>
      <c r="G38" s="135">
        <v>1500</v>
      </c>
      <c r="H38" s="38"/>
      <c r="I38" s="135">
        <v>2449766</v>
      </c>
      <c r="J38" s="38"/>
      <c r="K38" s="135">
        <v>916995</v>
      </c>
      <c r="L38" s="38"/>
      <c r="M38" s="135">
        <v>106040</v>
      </c>
      <c r="N38" s="38"/>
      <c r="O38" s="135">
        <v>1426731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2024-12-22T16:31:16Z</dcterms:modified>
</cp:coreProperties>
</file>