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4-12\Copy of Statements to Post On-line\"/>
    </mc:Choice>
  </mc:AlternateContent>
  <xr:revisionPtr revIDLastSave="0" documentId="13_ncr:1_{8ADFF162-29D3-4980-8AC7-3E890BFEE7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<sst xmlns="http://schemas.openxmlformats.org/spreadsheetml/2006/main" count="476" uniqueCount="177">
  <si>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</si>
  <si>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</si>
  <si>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</si>
  <si>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</si>
  <si>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</si>
  <si>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</si>
  <si>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</si>
  <si>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</si>
  <si>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</si>
  <si>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</si>
  <si>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</si>
  <si>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</si>
  <si>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</si>
  <si>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</si>
  <si>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</si>
  <si>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</si>
  <si>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</si>
  <si>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</si>
  <si>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</si>
  <si>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</si>
  <si>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</si>
  <si>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</si>
  <si>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</si>
  <si>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</si>
  <si>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</si>
  <si>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</si>
  <si>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</si>
  <si>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</si>
  <si>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</si>
  <si>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</si>
  <si>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</si>
  <si>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</si>
  <si>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</si>
  <si>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</si>
  <si>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</si>
  <si>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</si>
  <si>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</si>
  <si>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</si>
  <si>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</si>
  <si>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</si>
  <si>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</si>
  <si>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</si>
  <si>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</si>
  <si>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</si>
  <si>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</si>
  <si>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</si>
  <si>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</si>
  <si>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</si>
  <si>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</si>
  <si>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</si>
  <si>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</si>
  <si>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</si>
  <si>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</si>
  <si>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</si>
  <si>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</si>
  <si>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</si>
  <si>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</si>
  <si>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</si>
  <si>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</si>
  <si>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</si>
  <si>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</si>
  <si>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</si>
  <si>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</si>
  <si>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</si>
  <si>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</si>
  <si>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</si>
  <si>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</si>
  <si>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</si>
  <si>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</si>
  <si>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</si>
  <si>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</si>
  <si>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</si>
  <si>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</si>
  <si>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</si>
  <si>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</si>
  <si>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</si>
  <si>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</si>
  <si>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</si>
  <si>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</si>
  <si>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</si>
  <si>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</si>
  <si>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</si>
  <si>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</si>
  <si>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</si>
  <si>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</si>
  <si>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</si>
  <si>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</si>
  <si>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</si>
  <si>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</si>
  <si>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</si>
  <si>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</si>
  <si>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</si>
  <si>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</si>
  <si>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</si>
  <si>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</si>
  <si>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</si>
  <si>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</si>
  <si>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</si>
  <si>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</si>
  <si>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</si>
  <si>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</si>
  <si>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</si>
  <si>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</si>
  <si>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</si>
  <si>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</si>
  <si>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</si>
  <si>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</si>
  <si>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</si>
  <si>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</si>
  <si>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</si>
  <si>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</si>
  <si>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</si>
  <si>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</si>
  <si>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</si>
  <si>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</si>
  <si>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</si>
  <si>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</si>
  <si>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</si>
  <si>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</si>
  <si>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</si>
  <si>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</si>
  <si>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</si>
  <si>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</si>
  <si>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</si>
  <si>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</si>
  <si>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</si>
  <si>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</si>
  <si>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</si>
  <si>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</si>
  <si>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</si>
  <si>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</si>
  <si>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</si>
  <si>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</si>
  <si>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</si>
  <si>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</si>
  <si>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</si>
  <si>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</si>
  <si>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</si>
  <si>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</si>
  <si>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</si>
  <si>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</si>
  <si>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</si>
  <si>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</si>
  <si>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</si>
  <si>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</si>
  <si>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</si>
  <si>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</si>
  <si>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</si>
  <si>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</si>
  <si>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</si>
  <si>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</si>
  <si>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</si>
  <si>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</si>
  <si>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</si>
  <si>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</si>
  <si>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</si>
  <si>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</si>
  <si>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</si>
  <si>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</si>
  <si>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</si>
  <si>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</si>
  <si>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</si>
  <si>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</si>
  <si>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</si>
  <si>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</si>
  <si>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</si>
  <si>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</si>
  <si>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</si>
  <si>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</si>
  <si>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</si>
  <si>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</si>
  <si>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</si>
  <si>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</si>
  <si>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</si>
  <si>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AS OF OCTOBER 31, 2024</t>
  </si>
  <si>
    <t>FOR THE FOUR MONTHS ENDED OCTOBER 31, 2024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</si>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</sst>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9" sqref="A9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174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962963</v>
      </c>
      <c r="C14" s="114"/>
      <c r="D14" s="55"/>
    </row>
    <row r="15" spans="1:4" ht="15.75" x14ac:dyDescent="0.25">
      <c r="A15" s="58" t="s">
        <v>79</v>
      </c>
      <c r="B15" s="137">
        <v>786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1779735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2743484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33380</v>
      </c>
      <c r="C24" s="119"/>
      <c r="D24" s="116"/>
    </row>
    <row r="25" spans="1:4" ht="15" customHeight="1" x14ac:dyDescent="0.25">
      <c r="A25" s="19" t="s">
        <v>173</v>
      </c>
      <c r="B25" s="115">
        <v>526896</v>
      </c>
      <c r="C25" s="119"/>
      <c r="D25" s="116"/>
    </row>
    <row r="26" spans="1:4" ht="15.75" x14ac:dyDescent="0.25">
      <c r="A26" s="19" t="s">
        <v>89</v>
      </c>
      <c r="B26" s="115">
        <v>1615281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5096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562674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2743484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8" zoomScaleNormal="100" workbookViewId="0">
      <selection activeCell="F15" sqref="F15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OCTOBER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-37200</v>
      </c>
      <c r="D15" s="123">
        <v>0</v>
      </c>
      <c r="E15" s="123">
        <v>1893900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39000</v>
      </c>
      <c r="D16" s="33">
        <v>0</v>
      </c>
      <c r="E16" s="33">
        <v>462400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1800</v>
      </c>
      <c r="D18" s="33">
        <v>0</v>
      </c>
      <c r="E18" s="33">
        <v>2356300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-637</v>
      </c>
      <c r="D22" s="59">
        <v>2000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-637</v>
      </c>
      <c r="D25" s="59">
        <v>2000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-82540</v>
      </c>
      <c r="D27" s="59">
        <v>0</v>
      </c>
      <c r="E27" s="59">
        <v>-94540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-83177</v>
      </c>
      <c r="D30" s="33">
        <v>2000</v>
      </c>
      <c r="E30" s="33">
        <v>2205226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84977</v>
      </c>
      <c r="D32" s="59">
        <v>-2000</v>
      </c>
      <c r="E32" s="59">
        <v>151074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171</v>
      </c>
      <c r="B36" s="33">
        <v>411600</v>
      </c>
      <c r="C36" s="33">
        <v>0</v>
      </c>
      <c r="D36" s="33">
        <v>0</v>
      </c>
      <c r="E36" s="33">
        <v>411600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172</v>
      </c>
      <c r="B38" s="49">
        <v>479697</v>
      </c>
      <c r="C38" s="49">
        <v>84977</v>
      </c>
      <c r="D38" s="49">
        <v>-2000</v>
      </c>
      <c r="E38" s="49">
        <v>562674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11" zoomScaleNormal="100" workbookViewId="0">
      <selection activeCell="C16" sqref="C16:K3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175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4000</v>
      </c>
      <c r="F16" s="5"/>
      <c r="G16" s="24">
        <v>510700</v>
      </c>
      <c r="H16" s="5"/>
      <c r="I16" s="24">
        <v>143712</v>
      </c>
      <c r="J16" s="5"/>
      <c r="K16" s="24">
        <v>366988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-20500</v>
      </c>
      <c r="F17" s="5"/>
      <c r="G17" s="23">
        <v>336700</v>
      </c>
      <c r="H17" s="5"/>
      <c r="I17" s="23">
        <v>81142</v>
      </c>
      <c r="J17" s="5"/>
      <c r="K17" s="23">
        <v>255558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148214</v>
      </c>
      <c r="J18" s="5"/>
      <c r="K18" s="23">
        <v>730986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40482</v>
      </c>
      <c r="J19" s="5"/>
      <c r="K19" s="23">
        <v>77318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-42500</v>
      </c>
      <c r="F21" s="23" t="s">
        <v>109</v>
      </c>
      <c r="G21" s="23">
        <v>1905200</v>
      </c>
      <c r="H21" s="5"/>
      <c r="I21" s="23">
        <v>413550</v>
      </c>
      <c r="J21" s="5"/>
      <c r="K21" s="23">
        <v>1491650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-2800</v>
      </c>
      <c r="J22" s="5"/>
      <c r="K22" s="110">
        <v>-8500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-37200</v>
      </c>
      <c r="F23" s="5"/>
      <c r="G23" s="110">
        <v>1893900</v>
      </c>
      <c r="H23" s="5"/>
      <c r="I23" s="110">
        <v>410750</v>
      </c>
      <c r="J23" s="5"/>
      <c r="K23" s="110">
        <v>1483150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93521</v>
      </c>
      <c r="J26" s="5"/>
      <c r="K26" s="23">
        <v>187079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42971</v>
      </c>
      <c r="J27" s="5"/>
      <c r="K27" s="23">
        <v>90929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22447</v>
      </c>
      <c r="J28" s="5"/>
      <c r="K28" s="23">
        <v>41153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0</v>
      </c>
      <c r="F29" s="5"/>
      <c r="G29" s="23">
        <v>8100</v>
      </c>
      <c r="H29" s="5"/>
      <c r="I29" s="23">
        <v>1879</v>
      </c>
      <c r="J29" s="5"/>
      <c r="K29" s="23">
        <v>6221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12466</v>
      </c>
      <c r="J30" s="5"/>
      <c r="K30" s="23">
        <v>-25966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45600</v>
      </c>
      <c r="F33" s="5"/>
      <c r="G33" s="23">
        <v>472700</v>
      </c>
      <c r="H33" s="5"/>
      <c r="I33" s="23">
        <v>170534</v>
      </c>
      <c r="J33" s="5"/>
      <c r="K33" s="23">
        <v>302166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-6600</v>
      </c>
      <c r="F34" s="5"/>
      <c r="G34" s="110">
        <v>-10300</v>
      </c>
      <c r="H34" s="5"/>
      <c r="I34" s="110">
        <v>-4719</v>
      </c>
      <c r="J34" s="5"/>
      <c r="K34" s="110">
        <v>-5581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39000</v>
      </c>
      <c r="F35" s="5"/>
      <c r="G35" s="110">
        <v>462400</v>
      </c>
      <c r="H35" s="5"/>
      <c r="I35" s="110">
        <v>165815</v>
      </c>
      <c r="J35" s="5"/>
      <c r="K35" s="110">
        <v>296585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1800</v>
      </c>
      <c r="F37" s="7"/>
      <c r="G37" s="125">
        <v>2356300</v>
      </c>
      <c r="H37" s="7"/>
      <c r="I37" s="125">
        <v>576565</v>
      </c>
      <c r="J37" s="126"/>
      <c r="K37" s="125">
        <v>1779735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6" transitionEvaluation="1" transitionEntry="1">
    <pageSetUpPr fitToPage="1"/>
  </sheetPr>
  <dimension ref="A1:O50"/>
  <sheetViews>
    <sheetView showGridLines="0" topLeftCell="A6" zoomScaleNormal="100" workbookViewId="0">
      <selection activeCell="S16" sqref="S16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OCTOBER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364804</v>
      </c>
      <c r="L17" s="127"/>
      <c r="M17" s="127">
        <v>12500</v>
      </c>
      <c r="N17" s="127"/>
      <c r="O17" s="127">
        <v>722577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22843</v>
      </c>
      <c r="L18" s="129"/>
      <c r="M18" s="129">
        <v>10000</v>
      </c>
      <c r="N18" s="129"/>
      <c r="O18" s="129">
        <v>57302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1272</v>
      </c>
      <c r="L19" s="129"/>
      <c r="M19" s="129">
        <v>10000</v>
      </c>
      <c r="N19" s="129"/>
      <c r="O19" s="129">
        <v>3184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213</v>
      </c>
      <c r="L20" s="129"/>
      <c r="M20" s="129">
        <v>0</v>
      </c>
      <c r="N20" s="129"/>
      <c r="O20" s="129">
        <v>550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294023</v>
      </c>
      <c r="L21" s="129"/>
      <c r="M21" s="129">
        <v>60000</v>
      </c>
      <c r="N21" s="129"/>
      <c r="O21" s="129">
        <v>593833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 t="s">
        <v>176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-2000</v>
      </c>
      <c r="F23" s="129"/>
      <c r="G23" s="129">
        <v>2000</v>
      </c>
      <c r="H23" s="129"/>
      <c r="I23" s="129">
        <v>6723</v>
      </c>
      <c r="J23" s="129"/>
      <c r="K23" s="129">
        <v>5258</v>
      </c>
      <c r="L23" s="129"/>
      <c r="M23" s="129">
        <v>0</v>
      </c>
      <c r="N23" s="129"/>
      <c r="O23" s="129">
        <v>1465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235914</v>
      </c>
      <c r="F24" s="129"/>
      <c r="G24" s="129">
        <v>0</v>
      </c>
      <c r="H24" s="129"/>
      <c r="I24" s="129">
        <v>19580</v>
      </c>
      <c r="J24" s="129"/>
      <c r="K24" s="129">
        <v>6535</v>
      </c>
      <c r="L24" s="129"/>
      <c r="M24" s="129">
        <v>400</v>
      </c>
      <c r="N24" s="129"/>
      <c r="O24" s="129">
        <v>12645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71</v>
      </c>
      <c r="L25" s="129"/>
      <c r="M25" s="129">
        <v>0</v>
      </c>
      <c r="N25" s="129"/>
      <c r="O25" s="129">
        <v>289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112</v>
      </c>
      <c r="L27" s="129"/>
      <c r="M27" s="129">
        <v>0</v>
      </c>
      <c r="N27" s="129"/>
      <c r="O27" s="129">
        <v>302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5812</v>
      </c>
      <c r="L28" s="129"/>
      <c r="M28" s="129">
        <v>0</v>
      </c>
      <c r="N28" s="129"/>
      <c r="O28" s="129">
        <v>13314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19906</v>
      </c>
      <c r="L29" s="129"/>
      <c r="M29" s="129">
        <v>0</v>
      </c>
      <c r="N29" s="129"/>
      <c r="O29" s="129">
        <v>51635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1142</v>
      </c>
      <c r="L30" s="129"/>
      <c r="M30" s="129">
        <v>0</v>
      </c>
      <c r="N30" s="129"/>
      <c r="O30" s="129">
        <v>1955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308</v>
      </c>
      <c r="L31" s="129"/>
      <c r="M31" s="129">
        <v>0</v>
      </c>
      <c r="N31" s="129"/>
      <c r="O31" s="129">
        <v>1231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7061</v>
      </c>
      <c r="L32" s="129"/>
      <c r="M32" s="129">
        <v>0</v>
      </c>
      <c r="N32" s="129"/>
      <c r="O32" s="129">
        <v>14297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49043</v>
      </c>
      <c r="L33" s="129"/>
      <c r="M33" s="129">
        <v>0</v>
      </c>
      <c r="N33" s="129"/>
      <c r="O33" s="129">
        <v>100084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1640</v>
      </c>
      <c r="N34" s="129"/>
      <c r="O34" s="129">
        <v>40618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-637</v>
      </c>
      <c r="F38" s="38"/>
      <c r="G38" s="135">
        <v>2000</v>
      </c>
      <c r="H38" s="38"/>
      <c r="I38" s="135">
        <v>2449766</v>
      </c>
      <c r="J38" s="38"/>
      <c r="K38" s="135">
        <v>739945</v>
      </c>
      <c r="L38" s="38"/>
      <c r="M38" s="135">
        <v>94540</v>
      </c>
      <c r="N38" s="38"/>
      <c r="O38" s="135">
        <v>1615281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2024-11-26T15:30:50Z</dcterms:modified>
</cp:coreProperties>
</file>