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4\2024-05\Copy of Statements to Post On-line\"/>
    </mc:Choice>
  </mc:AlternateContent>
  <xr:revisionPtr revIDLastSave="0" documentId="13_ncr:1_{E864F2F7-D811-42EB-B392-1BF973409EF2}" xr6:coauthVersionLast="47" xr6:coauthVersionMax="47" xr10:uidLastSave="{00000000-0000-0000-0000-000000000000}"/>
  <bookViews>
    <workbookView xWindow="28680" yWindow="-120" windowWidth="29040" windowHeight="1584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<sst xmlns="http://schemas.openxmlformats.org/spreadsheetml/2006/main" count="259" uniqueCount="237">
  <si>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</si>
  <si>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</si>
  <si>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</si>
  <si>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</si>
  <si>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</si>
  <si>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</si>
  <si>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</si>
  <si>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</si>
  <si>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</si>
  <si>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</si>
  <si>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</si>
  <si>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</si>
  <si>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</si>
  <si>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</si>
  <si>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</si>
  <si>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</si>
  <si>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</si>
  <si>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</si>
  <si>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</si>
  <si>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</si>
  <si>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</si>
  <si>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</si>
  <si>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</si>
  <si>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</si>
  <si>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FUND BALANCE RELATED TO STATUTORY GAAP BUDGETING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</si>
  <si>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</si>
  <si>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</si>
  <si>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</si>
  <si>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</si>
  <si>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</si>
  <si>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</si>
  <si>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</si>
  <si>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</si>
  <si>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</si>
  <si>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</si>
  <si>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</si>
  <si>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</si>
  <si>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</si>
  <si>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</si>
  <si>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</si>
  <si>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</si>
  <si>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</si>
  <si>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</si>
  <si>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</si>
  <si>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</si>
  <si>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</si>
  <si>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</si>
  <si>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</si>
  <si>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</si>
  <si>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</si>
  <si>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</si>
  <si>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</si>
  <si>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</si>
  <si>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</si>
  <si>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</si>
  <si>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>Surplus (Deficit), July 1, 2023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</si>
  <si>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</si>
  <si>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</si>
  <si>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</si>
  <si>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</si>
  <si>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</si>
  <si>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</si>
  <si>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</si>
  <si>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</si>
  <si>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</si>
  <si>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</si>
  <si>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</si>
  <si>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</si>
  <si>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</si>
  <si>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</si>
  <si>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</si>
  <si>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</si>
  <si>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</si>
  <si>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</si>
  <si>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</si>
  <si>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</si>
  <si>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</si>
  <si>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</si>
  <si>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</si>
  <si>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</si>
  <si>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</si>
  <si>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</si>
  <si>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</si>
  <si>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</si>
  <si>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</si>
  <si>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</si>
  <si>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</si>
  <si>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</si>
  <si>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</si>
  <si>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</si>
  <si>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</si>
  <si>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</si>
  <si>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</si>
  <si>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</si>
  <si>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</si>
  <si>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</si>
  <si>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</si>
  <si>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</si>
  <si>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</si>
  <si>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</si>
  <si>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</si>
  <si>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</si>
  <si>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</si>
  <si>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</si>
  <si>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</si>
  <si>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</si>
  <si>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</si>
  <si>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</si>
  <si>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</si>
  <si>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</si>
  <si>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</si>
  <si>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</si>
  <si>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</si>
  <si>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</si>
  <si>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</si>
  <si>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</si>
  <si>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</si>
  <si>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</si>
  <si>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</si>
  <si>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</si>
  <si>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</si>
  <si>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</si>
  <si>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</si>
  <si>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</si>
  <si>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</si>
  <si>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</si>
  <si>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</si>
  <si>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</si>
  <si>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</si>
  <si>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</si>
  <si>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</si>
  <si>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</si>
  <si>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</si>
  <si>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</si>
  <si>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</si>
  <si>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</si>
  <si>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</si>
  <si>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</si>
  <si>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</si>
  <si>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</si>
  <si>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</si>
  <si>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</si>
  <si>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</si>
  <si>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</si>
  <si>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</si>
  <si>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</si>
  <si>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</si>
  <si>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</si>
  <si>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</si>
  <si>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</si>
  <si>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</si>
  <si>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</si>
  <si>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</si>
  <si>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</si>
  <si>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</si>
  <si>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</si>
  <si>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</si>
  <si>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</si>
  <si>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</si>
  <si>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</si>
  <si>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</si>
  <si>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</si>
  <si>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</si>
  <si>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</si>
  <si>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</si>
  <si>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</si>
  <si>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</si>
  <si>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</si>
  <si>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</si>
  <si>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</si>
  <si>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</si>
  <si>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</si>
  <si>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</si>
  <si>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</si>
  <si>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</si>
  <si>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</si>
  <si>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</si>
  <si>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</si>
  <si>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</si>
  <si>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</si>
  <si>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</si>
  <si>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</si>
  <si>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</si>
  <si>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</si>
  <si>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</si>
  <si>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</si>
  <si>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</si>
  <si>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</si>
  <si>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</si>
  <si>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</si>
  <si>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</si>
  <si>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</si>
  <si>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</si>
  <si>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</si>
  <si>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</si>
  <si>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</si>
  <si>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</si>
  <si>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</si>
  <si>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</si>
  <si>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</si>
  <si>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</si>
  <si>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</si>
  <si>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</si>
  <si>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</si>
  <si>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</si>
  <si>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</si>
  <si>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</si>
  <si>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</si>
  <si>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</si>
  <si>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</si>
  <si>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</si>
  <si>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</si>
  <si>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</si>
  <si>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</si>
  <si>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</si>
  <si>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</si>
  <si>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</si>
  <si>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</si>
  <si>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</si>
  <si>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</si>
  <si>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</si>
  <si>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</si>
  <si>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</si>
  <si>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</si>
  <si>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</si>
  <si>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</si>
  <si>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</si>
  <si>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</si>
  <si>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</si>
  <si>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</si>
  <si>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</si>
  <si>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</si>
  <si>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</si>
  <si>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>Amortization Payments</t>
  </si>
  <si>
    <t>AS OF APRIL 30, 2024</t>
  </si>
  <si>
    <t xml:space="preserve">    April 30, 2024</t>
  </si>
  <si>
    <t>FOR THE FOUR MONTHS ENDED APRIL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</si>
</sst>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0" fontId="5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42" fontId="5" fillId="2" borderId="0" xfId="0" applyNumberFormat="1" applyFont="1" applyFill="1" applyBorder="1"/>
    <xf numFmtId="41" fontId="5" fillId="2" borderId="0" xfId="0" applyNumberFormat="1" applyFont="1" applyFill="1" applyBorder="1"/>
    <xf numFmtId="41" fontId="13" fillId="2" borderId="0" xfId="0" applyNumberFormat="1" applyFont="1" applyFill="1" applyBorder="1"/>
    <xf numFmtId="42" fontId="14" fillId="2" borderId="0" xfId="2" applyNumberFormat="1" applyFont="1" applyFill="1" applyBorder="1"/>
    <xf numFmtId="0" fontId="0" fillId="2" borderId="0" xfId="0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5"/>
  <sheetViews>
    <sheetView tabSelected="1" workbookViewId="0">
      <selection activeCell="F24" sqref="F24"/>
    </sheetView>
  </sheetViews>
  <sheetFormatPr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234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1548162</v>
      </c>
    </row>
    <row r="9" spans="1:2" ht="15.75" x14ac:dyDescent="0.25">
      <c r="A9" s="11" t="s">
        <v>6</v>
      </c>
      <c r="B9" s="14">
        <v>2119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0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3986860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5540553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3">
        <v>21609</v>
      </c>
    </row>
    <row r="22" spans="1:2" ht="15.75" x14ac:dyDescent="0.25">
      <c r="A22" s="11" t="s">
        <v>232</v>
      </c>
      <c r="B22" s="15">
        <v>3410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25019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992</v>
      </c>
    </row>
    <row r="28" spans="1:2" ht="15.75" hidden="1" x14ac:dyDescent="0.25">
      <c r="A28" s="11" t="s">
        <v>19</v>
      </c>
      <c r="B28" s="13">
        <v>0</v>
      </c>
    </row>
    <row r="29" spans="1:2" ht="15.75" x14ac:dyDescent="0.25">
      <c r="A29" s="11" t="s">
        <v>20</v>
      </c>
      <c r="B29" s="14">
        <v>0</v>
      </c>
    </row>
    <row r="30" spans="1:2" ht="15.75" x14ac:dyDescent="0.25">
      <c r="A30" s="11" t="s">
        <v>21</v>
      </c>
      <c r="B30" s="16">
        <v>419906</v>
      </c>
    </row>
    <row r="31" spans="1:2" ht="15.75" x14ac:dyDescent="0.25">
      <c r="A31" s="11" t="s">
        <v>22</v>
      </c>
      <c r="B31" s="15">
        <v>3412</v>
      </c>
    </row>
    <row r="32" spans="1:2" ht="15.75" x14ac:dyDescent="0.25">
      <c r="A32" s="11" t="s">
        <v>23</v>
      </c>
      <c r="B32" s="19">
        <v>424310</v>
      </c>
    </row>
    <row r="33" spans="1:2" ht="15.75" x14ac:dyDescent="0.25">
      <c r="A33" s="11"/>
      <c r="B33" s="16"/>
    </row>
    <row r="34" spans="1:2" ht="15.75" x14ac:dyDescent="0.25">
      <c r="A34" s="9" t="s">
        <v>24</v>
      </c>
      <c r="B34" s="16"/>
    </row>
    <row r="35" spans="1:2" ht="15.75" x14ac:dyDescent="0.25">
      <c r="A35" s="11" t="s">
        <v>233</v>
      </c>
      <c r="B35" s="13">
        <v>123281</v>
      </c>
    </row>
    <row r="36" spans="1:2" ht="15.75" x14ac:dyDescent="0.25">
      <c r="A36" s="11" t="s">
        <v>25</v>
      </c>
      <c r="B36" s="13">
        <v>598500</v>
      </c>
    </row>
    <row r="37" spans="1:2" ht="15.75" x14ac:dyDescent="0.25">
      <c r="A37" s="11" t="s">
        <v>26</v>
      </c>
      <c r="B37" s="15">
        <v>-318279</v>
      </c>
    </row>
    <row r="38" spans="1:2" ht="15.75" x14ac:dyDescent="0.25">
      <c r="A38" s="11" t="s">
        <v>27</v>
      </c>
      <c r="B38" s="19">
        <v>403502</v>
      </c>
    </row>
    <row r="39" spans="1:2" ht="12" customHeight="1" x14ac:dyDescent="0.25">
      <c r="A39" s="11"/>
      <c r="B39" s="16"/>
    </row>
    <row r="40" spans="1:2" ht="15.75" x14ac:dyDescent="0.25">
      <c r="A40" s="11" t="s">
        <v>28</v>
      </c>
      <c r="B40" s="16">
        <v>4506185</v>
      </c>
    </row>
    <row r="41" spans="1:2" ht="15.75" x14ac:dyDescent="0.25">
      <c r="A41" s="10"/>
      <c r="B41" s="16"/>
    </row>
    <row r="42" spans="1:2" ht="15.75" x14ac:dyDescent="0.25">
      <c r="A42" s="20" t="s">
        <v>29</v>
      </c>
      <c r="B42" s="19">
        <v>181537</v>
      </c>
    </row>
    <row r="43" spans="1:2" ht="15.75" x14ac:dyDescent="0.25">
      <c r="A43" s="10"/>
      <c r="B43" s="16"/>
    </row>
    <row r="44" spans="1:2" ht="16.5" thickBot="1" x14ac:dyDescent="0.3">
      <c r="A44" s="9" t="s">
        <v>30</v>
      </c>
      <c r="B44" s="17">
        <v>5540553</v>
      </c>
    </row>
    <row r="45" spans="1:2" ht="16.5" thickTop="1" x14ac:dyDescent="0.25">
      <c r="A45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H38"/>
  <sheetViews>
    <sheetView topLeftCell="A14" workbookViewId="0">
      <selection activeCell="J31" sqref="J31"/>
    </sheetView>
  </sheetViews>
  <sheetFormatPr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31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APRIL 30, 2024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32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33</v>
      </c>
      <c r="E8" s="24"/>
      <c r="F8" s="25" t="s">
        <v>34</v>
      </c>
      <c r="G8" s="25"/>
      <c r="H8" s="23"/>
    </row>
    <row r="9" spans="1:8" ht="15.75" x14ac:dyDescent="0.25">
      <c r="A9" s="10"/>
      <c r="B9" s="25" t="s">
        <v>35</v>
      </c>
      <c r="C9" s="25"/>
      <c r="D9" s="24" t="s">
        <v>36</v>
      </c>
      <c r="E9" s="24"/>
      <c r="F9" s="25" t="s">
        <v>36</v>
      </c>
      <c r="G9" s="25"/>
      <c r="H9" s="25" t="s">
        <v>37</v>
      </c>
    </row>
    <row r="10" spans="1:8" ht="15.75" x14ac:dyDescent="0.25">
      <c r="A10" s="10"/>
      <c r="B10" s="26" t="s">
        <v>38</v>
      </c>
      <c r="C10" s="26"/>
      <c r="D10" s="26" t="s">
        <v>39</v>
      </c>
      <c r="E10" s="26"/>
      <c r="F10" s="26" t="s">
        <v>39</v>
      </c>
      <c r="G10" s="26"/>
      <c r="H10" s="26" t="s">
        <v>40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41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42</v>
      </c>
      <c r="B13" s="27">
        <v>19982100</v>
      </c>
      <c r="C13" s="28"/>
      <c r="D13" s="27">
        <v>220200</v>
      </c>
      <c r="E13" s="27"/>
      <c r="F13" s="29">
        <v>0</v>
      </c>
      <c r="G13" s="29"/>
      <c r="H13" s="27">
        <v>20202300</v>
      </c>
    </row>
    <row r="14" spans="1:8" ht="15.75" x14ac:dyDescent="0.25">
      <c r="A14" s="11" t="s">
        <v>43</v>
      </c>
      <c r="B14" s="16">
        <v>1502900</v>
      </c>
      <c r="C14" s="16"/>
      <c r="D14" s="16">
        <v>158800</v>
      </c>
      <c r="E14" s="16"/>
      <c r="F14" s="16">
        <v>0</v>
      </c>
      <c r="G14" s="16"/>
      <c r="H14" s="16">
        <v>1661700</v>
      </c>
    </row>
    <row r="15" spans="1:8" ht="18" x14ac:dyDescent="0.4">
      <c r="A15" s="11" t="s">
        <v>44</v>
      </c>
      <c r="B15" s="19">
        <v>1020300</v>
      </c>
      <c r="C15" s="18"/>
      <c r="D15" s="19">
        <v>-355800</v>
      </c>
      <c r="E15" s="18"/>
      <c r="F15" s="19">
        <v>0</v>
      </c>
      <c r="G15" s="18"/>
      <c r="H15" s="19">
        <v>664500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8" ht="18" x14ac:dyDescent="0.4">
      <c r="A17" s="11" t="s">
        <v>45</v>
      </c>
      <c r="B17" s="19">
        <v>22505300</v>
      </c>
      <c r="C17" s="18"/>
      <c r="D17" s="19">
        <v>23200</v>
      </c>
      <c r="E17" s="18"/>
      <c r="F17" s="19">
        <v>0</v>
      </c>
      <c r="G17" s="18"/>
      <c r="H17" s="19">
        <v>22528500</v>
      </c>
    </row>
    <row r="18" spans="1:8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8" ht="15.75" x14ac:dyDescent="0.25">
      <c r="A19" s="9" t="s">
        <v>46</v>
      </c>
      <c r="B19" s="16"/>
      <c r="C19" s="16"/>
      <c r="D19" s="16"/>
      <c r="E19" s="16"/>
      <c r="F19" s="16"/>
      <c r="G19" s="16"/>
      <c r="H19" s="16"/>
    </row>
    <row r="20" spans="1:8" ht="15.75" x14ac:dyDescent="0.25">
      <c r="A20" s="11" t="s">
        <v>47</v>
      </c>
      <c r="B20" s="16">
        <v>23068557</v>
      </c>
      <c r="C20" s="16"/>
      <c r="D20" s="16">
        <v>89047</v>
      </c>
      <c r="E20" s="16"/>
      <c r="F20" s="16">
        <v>56000</v>
      </c>
      <c r="G20" s="16"/>
      <c r="H20" s="16">
        <v>23213604</v>
      </c>
    </row>
    <row r="21" spans="1:8" ht="18" x14ac:dyDescent="0.4">
      <c r="A21" s="11" t="s">
        <v>48</v>
      </c>
      <c r="B21" s="19">
        <v>829100</v>
      </c>
      <c r="C21" s="18"/>
      <c r="D21" s="19">
        <v>0</v>
      </c>
      <c r="E21" s="18"/>
      <c r="F21" s="19">
        <v>0</v>
      </c>
      <c r="G21" s="18"/>
      <c r="H21" s="19">
        <v>829100</v>
      </c>
    </row>
    <row r="22" spans="1:8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8" ht="15.75" x14ac:dyDescent="0.25">
      <c r="A23" s="11" t="s">
        <v>49</v>
      </c>
      <c r="B23" s="16">
        <v>22239457</v>
      </c>
      <c r="C23" s="16"/>
      <c r="D23" s="16">
        <v>89047</v>
      </c>
      <c r="E23" s="16"/>
      <c r="F23" s="16">
        <v>56000</v>
      </c>
      <c r="G23" s="16"/>
      <c r="H23" s="16">
        <v>22384504</v>
      </c>
    </row>
    <row r="24" spans="1:8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8" ht="18" x14ac:dyDescent="0.4">
      <c r="A25" s="11" t="s">
        <v>50</v>
      </c>
      <c r="B25" s="19">
        <v>-133857</v>
      </c>
      <c r="C25" s="18"/>
      <c r="D25" s="19">
        <v>96324</v>
      </c>
      <c r="E25" s="18"/>
      <c r="F25" s="19">
        <v>0</v>
      </c>
      <c r="G25" s="16"/>
      <c r="H25" s="19">
        <v>-37533</v>
      </c>
    </row>
    <row r="26" spans="1:8" ht="18" hidden="1" x14ac:dyDescent="0.4">
      <c r="A26" s="11" t="s">
        <v>51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8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8" ht="18" x14ac:dyDescent="0.4">
      <c r="A28" s="11" t="s">
        <v>52</v>
      </c>
      <c r="B28" s="19">
        <v>22105600</v>
      </c>
      <c r="C28" s="18"/>
      <c r="D28" s="19">
        <v>185371</v>
      </c>
      <c r="E28" s="18"/>
      <c r="F28" s="19">
        <v>56000</v>
      </c>
      <c r="G28" s="18"/>
      <c r="H28" s="19">
        <v>22346971</v>
      </c>
    </row>
    <row r="29" spans="1:8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8" ht="15.75" x14ac:dyDescent="0.25">
      <c r="A30" s="10" t="s">
        <v>53</v>
      </c>
      <c r="B30" s="16">
        <v>399700</v>
      </c>
      <c r="C30" s="16"/>
      <c r="D30" s="16">
        <v>-162171</v>
      </c>
      <c r="E30" s="16"/>
      <c r="F30" s="16">
        <v>-56000</v>
      </c>
      <c r="G30" s="16"/>
      <c r="H30" s="16">
        <v>181529</v>
      </c>
    </row>
    <row r="31" spans="1:8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8" ht="15.75" x14ac:dyDescent="0.25">
      <c r="A32" s="10" t="s">
        <v>54</v>
      </c>
      <c r="B32" s="16">
        <v>0</v>
      </c>
      <c r="C32" s="16"/>
      <c r="D32" s="16">
        <v>0</v>
      </c>
      <c r="E32" s="16"/>
      <c r="F32" s="16">
        <v>8</v>
      </c>
      <c r="G32" s="16"/>
      <c r="H32" s="16">
        <v>8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55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56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235</v>
      </c>
      <c r="B37" s="33">
        <v>399700</v>
      </c>
      <c r="C37" s="34"/>
      <c r="D37" s="33">
        <v>-162171</v>
      </c>
      <c r="E37" s="35"/>
      <c r="F37" s="33">
        <v>-55992</v>
      </c>
      <c r="G37" s="34"/>
      <c r="H37" s="33">
        <v>181537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topLeftCell="A29" workbookViewId="0">
      <selection activeCell="M18" sqref="M18"/>
    </sheetView>
  </sheetViews>
  <sheetFormatPr defaultRowHeight="15" x14ac:dyDescent="0.25"/>
  <cols>
    <col min="1" max="1" width="38.85546875" style="3" customWidth="1"/>
    <col min="2" max="2" width="13.7109375" style="3" customWidth="1"/>
    <col min="3" max="3" width="3.7109375" style="8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76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76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57</v>
      </c>
      <c r="B3" s="8"/>
      <c r="C3" s="76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236</v>
      </c>
      <c r="B4" s="8"/>
      <c r="C4" s="76"/>
      <c r="D4" s="8"/>
      <c r="E4" s="8"/>
      <c r="F4" s="8"/>
      <c r="G4" s="8"/>
      <c r="H4" s="8"/>
      <c r="I4" s="8"/>
      <c r="J4" s="36" t="s">
        <v>58</v>
      </c>
    </row>
    <row r="5" spans="1:10" ht="15.75" x14ac:dyDescent="0.25">
      <c r="A5" s="10" t="s">
        <v>3</v>
      </c>
      <c r="B5" s="8"/>
      <c r="C5" s="76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76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76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77"/>
      <c r="D8" s="37" t="s">
        <v>36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59</v>
      </c>
      <c r="C9" s="77"/>
      <c r="D9" s="37" t="s">
        <v>60</v>
      </c>
      <c r="E9" s="37"/>
      <c r="F9" s="37" t="s">
        <v>37</v>
      </c>
      <c r="G9" s="37"/>
      <c r="H9" s="37" t="s">
        <v>61</v>
      </c>
      <c r="I9" s="37"/>
      <c r="J9" s="37" t="s">
        <v>62</v>
      </c>
    </row>
    <row r="10" spans="1:10" x14ac:dyDescent="0.25">
      <c r="A10" s="8"/>
      <c r="B10" s="38" t="s">
        <v>63</v>
      </c>
      <c r="C10" s="78"/>
      <c r="D10" s="38" t="s">
        <v>39</v>
      </c>
      <c r="E10" s="38"/>
      <c r="F10" s="38" t="s">
        <v>40</v>
      </c>
      <c r="G10" s="38"/>
      <c r="H10" s="38" t="s">
        <v>63</v>
      </c>
      <c r="I10" s="38"/>
      <c r="J10" s="38" t="s">
        <v>63</v>
      </c>
    </row>
    <row r="11" spans="1:10" x14ac:dyDescent="0.25">
      <c r="A11" s="8"/>
      <c r="B11" s="8"/>
      <c r="C11" s="76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64</v>
      </c>
      <c r="B12" s="8"/>
      <c r="C12" s="76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65</v>
      </c>
      <c r="B13" s="40">
        <v>8380900</v>
      </c>
      <c r="C13" s="79"/>
      <c r="D13" s="40">
        <v>252900</v>
      </c>
      <c r="E13" s="40"/>
      <c r="F13" s="40">
        <v>8633800</v>
      </c>
      <c r="G13" s="40"/>
      <c r="H13" s="40">
        <v>6518868</v>
      </c>
      <c r="I13" s="40"/>
      <c r="J13" s="40">
        <v>2114932</v>
      </c>
    </row>
    <row r="14" spans="1:10" x14ac:dyDescent="0.25">
      <c r="A14" s="8" t="s">
        <v>66</v>
      </c>
      <c r="B14" s="41">
        <v>2642400</v>
      </c>
      <c r="C14" s="79"/>
      <c r="D14" s="42">
        <v>355100</v>
      </c>
      <c r="E14" s="40"/>
      <c r="F14" s="41">
        <v>2997500</v>
      </c>
      <c r="G14" s="40"/>
      <c r="H14" s="41">
        <v>2658580</v>
      </c>
      <c r="I14" s="40"/>
      <c r="J14" s="42">
        <v>338920</v>
      </c>
    </row>
    <row r="15" spans="1:10" x14ac:dyDescent="0.25">
      <c r="A15" s="8" t="s">
        <v>67</v>
      </c>
      <c r="B15" s="42">
        <v>5299500</v>
      </c>
      <c r="C15" s="80"/>
      <c r="D15" s="42">
        <v>-320000</v>
      </c>
      <c r="E15" s="42"/>
      <c r="F15" s="42">
        <v>4979500</v>
      </c>
      <c r="G15" s="42"/>
      <c r="H15" s="41">
        <v>3767511</v>
      </c>
      <c r="I15" s="42"/>
      <c r="J15" s="42">
        <v>1211989</v>
      </c>
    </row>
    <row r="16" spans="1:10" x14ac:dyDescent="0.25">
      <c r="A16" s="8" t="s">
        <v>68</v>
      </c>
      <c r="B16" s="42">
        <v>1514500</v>
      </c>
      <c r="C16" s="80"/>
      <c r="D16" s="42">
        <v>30000</v>
      </c>
      <c r="E16" s="42"/>
      <c r="F16" s="42">
        <v>1544500</v>
      </c>
      <c r="G16" s="42"/>
      <c r="H16" s="41">
        <v>1079807</v>
      </c>
      <c r="I16" s="42"/>
      <c r="J16" s="42">
        <v>464693</v>
      </c>
    </row>
    <row r="17" spans="1:10" x14ac:dyDescent="0.25">
      <c r="A17" s="8" t="s">
        <v>69</v>
      </c>
      <c r="B17" s="42">
        <v>1815600</v>
      </c>
      <c r="C17" s="80"/>
      <c r="D17" s="42">
        <v>90300</v>
      </c>
      <c r="E17" s="42"/>
      <c r="F17" s="42">
        <v>1905900</v>
      </c>
      <c r="G17" s="42"/>
      <c r="H17" s="41">
        <v>1631726</v>
      </c>
      <c r="I17" s="42"/>
      <c r="J17" s="42">
        <v>274174</v>
      </c>
    </row>
    <row r="18" spans="1:10" x14ac:dyDescent="0.25">
      <c r="A18" s="8" t="s">
        <v>70</v>
      </c>
      <c r="B18" s="42">
        <v>291600</v>
      </c>
      <c r="C18" s="80"/>
      <c r="D18" s="42">
        <v>47300</v>
      </c>
      <c r="E18" s="42"/>
      <c r="F18" s="42">
        <v>338900</v>
      </c>
      <c r="G18" s="42"/>
      <c r="H18" s="41">
        <v>211563</v>
      </c>
      <c r="I18" s="42"/>
      <c r="J18" s="42">
        <v>127337</v>
      </c>
    </row>
    <row r="19" spans="1:10" x14ac:dyDescent="0.25">
      <c r="A19" s="8" t="s">
        <v>71</v>
      </c>
      <c r="B19" s="42">
        <v>178100</v>
      </c>
      <c r="C19" s="80"/>
      <c r="D19" s="42">
        <v>-45000</v>
      </c>
      <c r="E19" s="42"/>
      <c r="F19" s="42">
        <v>133100</v>
      </c>
      <c r="G19" s="42"/>
      <c r="H19" s="41">
        <v>110394</v>
      </c>
      <c r="I19" s="42"/>
      <c r="J19" s="42">
        <v>22706</v>
      </c>
    </row>
    <row r="20" spans="1:10" x14ac:dyDescent="0.25">
      <c r="A20" s="8" t="s">
        <v>72</v>
      </c>
      <c r="B20" s="42">
        <v>262800</v>
      </c>
      <c r="C20" s="80"/>
      <c r="D20" s="42">
        <v>34500</v>
      </c>
      <c r="E20" s="42"/>
      <c r="F20" s="42">
        <v>297300</v>
      </c>
      <c r="G20" s="42"/>
      <c r="H20" s="41">
        <v>225173</v>
      </c>
      <c r="I20" s="42"/>
      <c r="J20" s="42">
        <v>72127</v>
      </c>
    </row>
    <row r="21" spans="1:10" x14ac:dyDescent="0.25">
      <c r="A21" s="8" t="s">
        <v>73</v>
      </c>
      <c r="B21" s="42">
        <v>276400</v>
      </c>
      <c r="C21" s="80"/>
      <c r="D21" s="42">
        <v>-17500</v>
      </c>
      <c r="E21" s="42"/>
      <c r="F21" s="42">
        <v>258900</v>
      </c>
      <c r="G21" s="42"/>
      <c r="H21" s="41">
        <v>194796</v>
      </c>
      <c r="I21" s="42"/>
      <c r="J21" s="42">
        <v>64104</v>
      </c>
    </row>
    <row r="22" spans="1:10" x14ac:dyDescent="0.25">
      <c r="A22" s="8" t="s">
        <v>74</v>
      </c>
      <c r="B22" s="42">
        <v>287700</v>
      </c>
      <c r="C22" s="80"/>
      <c r="D22" s="42">
        <v>-15000</v>
      </c>
      <c r="E22" s="42"/>
      <c r="F22" s="42">
        <v>272700</v>
      </c>
      <c r="G22" s="42"/>
      <c r="H22" s="41">
        <v>196571</v>
      </c>
      <c r="I22" s="42"/>
      <c r="J22" s="42">
        <v>76129</v>
      </c>
    </row>
    <row r="23" spans="1:10" hidden="1" x14ac:dyDescent="0.25">
      <c r="A23" s="8" t="s">
        <v>75</v>
      </c>
      <c r="B23" s="42"/>
      <c r="C23" s="80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76</v>
      </c>
      <c r="B24" s="42"/>
      <c r="C24" s="80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77</v>
      </c>
      <c r="B25" s="42">
        <v>78400</v>
      </c>
      <c r="C25" s="80"/>
      <c r="D25" s="42">
        <v>0</v>
      </c>
      <c r="E25" s="42"/>
      <c r="F25" s="42">
        <v>78400</v>
      </c>
      <c r="G25" s="42"/>
      <c r="H25" s="41">
        <v>57211</v>
      </c>
      <c r="I25" s="42"/>
      <c r="J25" s="42">
        <v>21189</v>
      </c>
    </row>
    <row r="26" spans="1:10" x14ac:dyDescent="0.25">
      <c r="A26" s="8" t="s">
        <v>78</v>
      </c>
      <c r="B26" s="42">
        <v>31000</v>
      </c>
      <c r="C26" s="80"/>
      <c r="D26" s="42">
        <v>4500</v>
      </c>
      <c r="E26" s="42"/>
      <c r="F26" s="42">
        <v>35500</v>
      </c>
      <c r="G26" s="42"/>
      <c r="H26" s="41">
        <v>32398</v>
      </c>
      <c r="I26" s="42"/>
      <c r="J26" s="42">
        <v>3102</v>
      </c>
    </row>
    <row r="27" spans="1:10" x14ac:dyDescent="0.25">
      <c r="A27" s="8" t="s">
        <v>79</v>
      </c>
      <c r="B27" s="42">
        <v>956400</v>
      </c>
      <c r="C27" s="80"/>
      <c r="D27" s="42">
        <v>-70400</v>
      </c>
      <c r="E27" s="42"/>
      <c r="F27" s="42">
        <v>886000</v>
      </c>
      <c r="G27" s="42"/>
      <c r="H27" s="41">
        <v>653998</v>
      </c>
      <c r="I27" s="42"/>
      <c r="J27" s="42">
        <v>232002</v>
      </c>
    </row>
    <row r="28" spans="1:10" ht="16.5" x14ac:dyDescent="0.35">
      <c r="A28" s="8" t="s">
        <v>80</v>
      </c>
      <c r="B28" s="43">
        <v>45400</v>
      </c>
      <c r="C28" s="81"/>
      <c r="D28" s="43">
        <v>-24500</v>
      </c>
      <c r="E28" s="44"/>
      <c r="F28" s="43">
        <v>20900</v>
      </c>
      <c r="G28" s="42"/>
      <c r="H28" s="43">
        <v>18490</v>
      </c>
      <c r="I28" s="44"/>
      <c r="J28" s="43">
        <v>2410</v>
      </c>
    </row>
    <row r="29" spans="1:10" x14ac:dyDescent="0.25">
      <c r="A29" s="8" t="s">
        <v>81</v>
      </c>
      <c r="B29" s="42">
        <v>22060700</v>
      </c>
      <c r="C29" s="80"/>
      <c r="D29" s="42">
        <v>322200</v>
      </c>
      <c r="E29" s="42"/>
      <c r="F29" s="42">
        <v>22382900</v>
      </c>
      <c r="G29" s="42"/>
      <c r="H29" s="42">
        <v>17357086</v>
      </c>
      <c r="I29" s="42"/>
      <c r="J29" s="42">
        <v>5025814</v>
      </c>
    </row>
    <row r="30" spans="1:10" x14ac:dyDescent="0.25">
      <c r="A30" s="8" t="s">
        <v>82</v>
      </c>
      <c r="B30" s="42">
        <v>-1879500</v>
      </c>
      <c r="C30" s="80"/>
      <c r="D30" s="42">
        <v>-100000</v>
      </c>
      <c r="E30" s="42"/>
      <c r="F30" s="42">
        <v>-1979500</v>
      </c>
      <c r="G30" s="42"/>
      <c r="H30" s="41">
        <v>-1977853</v>
      </c>
      <c r="I30" s="42"/>
      <c r="J30" s="42">
        <v>-1647</v>
      </c>
    </row>
    <row r="31" spans="1:10" x14ac:dyDescent="0.25">
      <c r="A31" s="8" t="s">
        <v>83</v>
      </c>
      <c r="B31" s="42">
        <v>-191600</v>
      </c>
      <c r="C31" s="80"/>
      <c r="D31" s="42">
        <v>0</v>
      </c>
      <c r="E31" s="42"/>
      <c r="F31" s="42">
        <v>-191600</v>
      </c>
      <c r="G31" s="42"/>
      <c r="H31" s="42">
        <v>0</v>
      </c>
      <c r="I31" s="42"/>
      <c r="J31" s="42">
        <v>-191600</v>
      </c>
    </row>
    <row r="32" spans="1:10" ht="16.5" x14ac:dyDescent="0.35">
      <c r="A32" s="8" t="s">
        <v>84</v>
      </c>
      <c r="B32" s="43">
        <v>-7500</v>
      </c>
      <c r="C32" s="81"/>
      <c r="D32" s="43">
        <v>-2000</v>
      </c>
      <c r="E32" s="44"/>
      <c r="F32" s="43">
        <v>-9500</v>
      </c>
      <c r="G32" s="44"/>
      <c r="H32" s="43">
        <v>-8634</v>
      </c>
      <c r="I32" s="44"/>
      <c r="J32" s="43">
        <v>-866</v>
      </c>
    </row>
    <row r="33" spans="1:10" ht="16.5" x14ac:dyDescent="0.35">
      <c r="A33" s="8" t="s">
        <v>85</v>
      </c>
      <c r="B33" s="45">
        <v>19982100</v>
      </c>
      <c r="C33" s="81"/>
      <c r="D33" s="45">
        <v>220200</v>
      </c>
      <c r="E33" s="44"/>
      <c r="F33" s="45">
        <v>20202300</v>
      </c>
      <c r="G33" s="44"/>
      <c r="H33" s="45">
        <v>15370599</v>
      </c>
      <c r="I33" s="44"/>
      <c r="J33" s="45">
        <v>4831701</v>
      </c>
    </row>
    <row r="34" spans="1:10" x14ac:dyDescent="0.25">
      <c r="A34" s="8"/>
      <c r="B34" s="42"/>
      <c r="C34" s="80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86</v>
      </c>
      <c r="B35" s="42"/>
      <c r="C35" s="80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87</v>
      </c>
      <c r="B36" s="42">
        <v>406500</v>
      </c>
      <c r="C36" s="80"/>
      <c r="D36" s="42">
        <v>-39000</v>
      </c>
      <c r="E36" s="42"/>
      <c r="F36" s="42">
        <v>367500</v>
      </c>
      <c r="G36" s="42"/>
      <c r="H36" s="41">
        <v>302027</v>
      </c>
      <c r="I36" s="42"/>
      <c r="J36" s="42">
        <v>65473</v>
      </c>
    </row>
    <row r="37" spans="1:10" x14ac:dyDescent="0.25">
      <c r="A37" s="8" t="s">
        <v>88</v>
      </c>
      <c r="B37" s="42">
        <v>283700</v>
      </c>
      <c r="C37" s="80"/>
      <c r="D37" s="42">
        <v>16700</v>
      </c>
      <c r="E37" s="42"/>
      <c r="F37" s="42">
        <v>300400</v>
      </c>
      <c r="G37" s="42"/>
      <c r="H37" s="41">
        <v>228460</v>
      </c>
      <c r="I37" s="42"/>
      <c r="J37" s="42">
        <v>71940</v>
      </c>
    </row>
    <row r="38" spans="1:10" x14ac:dyDescent="0.25">
      <c r="A38" s="8" t="s">
        <v>89</v>
      </c>
      <c r="B38" s="42">
        <v>356500</v>
      </c>
      <c r="C38" s="80"/>
      <c r="D38" s="42">
        <v>0</v>
      </c>
      <c r="E38" s="42"/>
      <c r="F38" s="42">
        <v>356500</v>
      </c>
      <c r="G38" s="42"/>
      <c r="H38" s="41">
        <v>270302</v>
      </c>
      <c r="I38" s="42"/>
      <c r="J38" s="42">
        <v>86198</v>
      </c>
    </row>
    <row r="39" spans="1:10" x14ac:dyDescent="0.25">
      <c r="A39" s="8" t="s">
        <v>90</v>
      </c>
      <c r="B39" s="42">
        <v>16900</v>
      </c>
      <c r="C39" s="80"/>
      <c r="D39" s="42">
        <v>1000</v>
      </c>
      <c r="E39" s="42"/>
      <c r="F39" s="42">
        <v>17900</v>
      </c>
      <c r="G39" s="42"/>
      <c r="H39" s="41">
        <v>16126</v>
      </c>
      <c r="I39" s="42"/>
      <c r="J39" s="42">
        <v>1774</v>
      </c>
    </row>
    <row r="40" spans="1:10" x14ac:dyDescent="0.25">
      <c r="A40" s="8" t="s">
        <v>91</v>
      </c>
      <c r="B40" s="42">
        <v>172900</v>
      </c>
      <c r="C40" s="80"/>
      <c r="D40" s="42">
        <v>83600</v>
      </c>
      <c r="E40" s="42"/>
      <c r="F40" s="42">
        <v>256500</v>
      </c>
      <c r="G40" s="42"/>
      <c r="H40" s="41">
        <v>238934</v>
      </c>
      <c r="I40" s="42"/>
      <c r="J40" s="42">
        <v>17566</v>
      </c>
    </row>
    <row r="41" spans="1:10" x14ac:dyDescent="0.25">
      <c r="A41" s="8" t="s">
        <v>92</v>
      </c>
      <c r="B41" s="42">
        <v>198900</v>
      </c>
      <c r="C41" s="80"/>
      <c r="D41" s="42">
        <v>80000</v>
      </c>
      <c r="E41" s="42"/>
      <c r="F41" s="42">
        <v>278900</v>
      </c>
      <c r="G41" s="42"/>
      <c r="H41" s="41">
        <v>269554</v>
      </c>
      <c r="I41" s="42"/>
      <c r="J41" s="42">
        <v>9346</v>
      </c>
    </row>
    <row r="42" spans="1:10" ht="16.5" x14ac:dyDescent="0.35">
      <c r="A42" s="8" t="s">
        <v>93</v>
      </c>
      <c r="B42" s="43">
        <v>153200</v>
      </c>
      <c r="C42" s="81"/>
      <c r="D42" s="43">
        <v>26500</v>
      </c>
      <c r="E42" s="44"/>
      <c r="F42" s="43">
        <v>179700</v>
      </c>
      <c r="G42" s="44"/>
      <c r="H42" s="43">
        <v>141768</v>
      </c>
      <c r="I42" s="44"/>
      <c r="J42" s="43">
        <v>37932</v>
      </c>
    </row>
    <row r="43" spans="1:10" x14ac:dyDescent="0.25">
      <c r="A43" s="8" t="s">
        <v>94</v>
      </c>
      <c r="B43" s="42">
        <v>1588600</v>
      </c>
      <c r="C43" s="80"/>
      <c r="D43" s="42">
        <v>168800</v>
      </c>
      <c r="E43" s="42"/>
      <c r="F43" s="42">
        <v>1757400</v>
      </c>
      <c r="G43" s="42"/>
      <c r="H43" s="42">
        <v>1467171</v>
      </c>
      <c r="I43" s="42"/>
      <c r="J43" s="42">
        <v>290229</v>
      </c>
    </row>
    <row r="44" spans="1:10" ht="16.5" x14ac:dyDescent="0.35">
      <c r="A44" s="8" t="s">
        <v>95</v>
      </c>
      <c r="B44" s="43">
        <v>-85700</v>
      </c>
      <c r="C44" s="81"/>
      <c r="D44" s="43">
        <v>-10000</v>
      </c>
      <c r="E44" s="44"/>
      <c r="F44" s="43">
        <v>-95700</v>
      </c>
      <c r="G44" s="44"/>
      <c r="H44" s="43">
        <v>-75207</v>
      </c>
      <c r="I44" s="44"/>
      <c r="J44" s="43">
        <v>-20493</v>
      </c>
    </row>
    <row r="45" spans="1:10" ht="16.5" x14ac:dyDescent="0.35">
      <c r="A45" s="46" t="s">
        <v>96</v>
      </c>
      <c r="B45" s="43">
        <v>1502900</v>
      </c>
      <c r="C45" s="81"/>
      <c r="D45" s="43">
        <v>158800</v>
      </c>
      <c r="E45" s="44"/>
      <c r="F45" s="43">
        <v>1661700</v>
      </c>
      <c r="G45" s="44"/>
      <c r="H45" s="43">
        <v>1391964</v>
      </c>
      <c r="I45" s="44"/>
      <c r="J45" s="43">
        <v>269736</v>
      </c>
    </row>
    <row r="46" spans="1:10" x14ac:dyDescent="0.25">
      <c r="A46" s="8"/>
      <c r="B46" s="42"/>
      <c r="C46" s="80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97</v>
      </c>
      <c r="B47" s="42"/>
      <c r="C47" s="80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98</v>
      </c>
      <c r="B48" s="42">
        <v>1867800</v>
      </c>
      <c r="C48" s="80"/>
      <c r="D48" s="42">
        <v>204400</v>
      </c>
      <c r="E48" s="42"/>
      <c r="F48" s="42">
        <v>2072200</v>
      </c>
      <c r="G48" s="42"/>
      <c r="H48" s="41">
        <v>1779077</v>
      </c>
      <c r="I48" s="42"/>
      <c r="J48" s="42">
        <v>293123</v>
      </c>
    </row>
    <row r="49" spans="1:10" x14ac:dyDescent="0.25">
      <c r="A49" s="47" t="s">
        <v>99</v>
      </c>
      <c r="B49" s="42">
        <v>108400</v>
      </c>
      <c r="C49" s="80"/>
      <c r="D49" s="42">
        <v>-9400</v>
      </c>
      <c r="E49" s="42"/>
      <c r="F49" s="42">
        <v>99000</v>
      </c>
      <c r="G49" s="42"/>
      <c r="H49" s="42">
        <v>0</v>
      </c>
      <c r="I49" s="42"/>
      <c r="J49" s="42">
        <v>99000</v>
      </c>
    </row>
    <row r="50" spans="1:10" x14ac:dyDescent="0.25">
      <c r="A50" s="8" t="s">
        <v>100</v>
      </c>
      <c r="B50" s="42">
        <v>-272700</v>
      </c>
      <c r="C50" s="80"/>
      <c r="D50" s="42">
        <v>-110500</v>
      </c>
      <c r="E50" s="42"/>
      <c r="F50" s="42">
        <v>-383200</v>
      </c>
      <c r="G50" s="42"/>
      <c r="H50" s="42">
        <v>0</v>
      </c>
      <c r="I50" s="42"/>
      <c r="J50" s="42">
        <v>-383200</v>
      </c>
    </row>
    <row r="51" spans="1:10" x14ac:dyDescent="0.25">
      <c r="A51" s="8" t="s">
        <v>101</v>
      </c>
      <c r="B51" s="43">
        <v>-683200</v>
      </c>
      <c r="C51" s="80"/>
      <c r="D51" s="43">
        <v>-440300</v>
      </c>
      <c r="E51" s="42"/>
      <c r="F51" s="43">
        <v>-1123500</v>
      </c>
      <c r="G51" s="42"/>
      <c r="H51" s="43">
        <v>0</v>
      </c>
      <c r="I51" s="42"/>
      <c r="J51" s="43">
        <v>-1123500</v>
      </c>
    </row>
    <row r="52" spans="1:10" ht="16.5" x14ac:dyDescent="0.35">
      <c r="A52" s="8" t="s">
        <v>102</v>
      </c>
      <c r="B52" s="43">
        <v>1020300</v>
      </c>
      <c r="C52" s="81"/>
      <c r="D52" s="43">
        <v>-355800</v>
      </c>
      <c r="E52" s="44"/>
      <c r="F52" s="43">
        <v>664500</v>
      </c>
      <c r="G52" s="44"/>
      <c r="H52" s="43">
        <v>1779077</v>
      </c>
      <c r="I52" s="44"/>
      <c r="J52" s="43">
        <v>-1114577</v>
      </c>
    </row>
    <row r="53" spans="1:10" x14ac:dyDescent="0.25">
      <c r="A53" s="8"/>
      <c r="B53" s="42"/>
      <c r="C53" s="80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45</v>
      </c>
      <c r="B54" s="48">
        <v>22505300</v>
      </c>
      <c r="C54" s="82"/>
      <c r="D54" s="48">
        <v>23200</v>
      </c>
      <c r="E54" s="49"/>
      <c r="F54" s="48">
        <v>22528500</v>
      </c>
      <c r="G54" s="49"/>
      <c r="H54" s="48">
        <v>18541640</v>
      </c>
      <c r="I54" s="49"/>
      <c r="J54" s="48">
        <v>3986860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topLeftCell="A117" workbookViewId="0">
      <selection activeCell="B146" sqref="B146"/>
    </sheetView>
  </sheetViews>
  <sheetFormatPr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103</v>
      </c>
    </row>
    <row r="2" spans="1:14" ht="15.75" x14ac:dyDescent="0.25">
      <c r="A2" s="9" t="s">
        <v>104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FOUR MONTHS ENDED APRIL 30, 2024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105</v>
      </c>
      <c r="C8" s="54"/>
      <c r="D8" s="54" t="s">
        <v>36</v>
      </c>
      <c r="E8" s="54"/>
      <c r="F8" s="54" t="s">
        <v>59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106</v>
      </c>
      <c r="C9" s="54"/>
      <c r="D9" s="54" t="s">
        <v>60</v>
      </c>
      <c r="E9" s="54"/>
      <c r="F9" s="54" t="s">
        <v>107</v>
      </c>
      <c r="G9" s="54"/>
      <c r="H9" s="54" t="s">
        <v>108</v>
      </c>
      <c r="I9" s="54"/>
      <c r="J9" s="53"/>
      <c r="K9" s="53"/>
      <c r="L9" s="54" t="s">
        <v>59</v>
      </c>
      <c r="M9" s="54"/>
      <c r="N9" s="54" t="s">
        <v>109</v>
      </c>
    </row>
    <row r="10" spans="1:14" x14ac:dyDescent="0.25">
      <c r="A10" s="53"/>
      <c r="B10" s="55" t="s">
        <v>110</v>
      </c>
      <c r="C10" s="55"/>
      <c r="D10" s="55" t="s">
        <v>39</v>
      </c>
      <c r="E10" s="55"/>
      <c r="F10" s="55" t="s">
        <v>111</v>
      </c>
      <c r="G10" s="55"/>
      <c r="H10" s="55" t="s">
        <v>110</v>
      </c>
      <c r="I10" s="55"/>
      <c r="J10" s="55" t="s">
        <v>112</v>
      </c>
      <c r="K10" s="55"/>
      <c r="L10" s="55" t="s">
        <v>113</v>
      </c>
      <c r="M10" s="55"/>
      <c r="N10" s="55" t="s">
        <v>110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115</v>
      </c>
      <c r="B13" s="40">
        <v>86724</v>
      </c>
      <c r="C13" s="59"/>
      <c r="D13" s="40">
        <v>0</v>
      </c>
      <c r="E13" s="40"/>
      <c r="F13" s="40">
        <v>0</v>
      </c>
      <c r="G13" s="40"/>
      <c r="H13" s="60">
        <v>86724</v>
      </c>
      <c r="I13" s="60"/>
      <c r="J13" s="60">
        <v>56240</v>
      </c>
      <c r="K13" s="60"/>
      <c r="L13" s="40">
        <v>2600</v>
      </c>
      <c r="M13" s="40"/>
      <c r="N13" s="40">
        <v>27884</v>
      </c>
    </row>
    <row r="14" spans="1:14" x14ac:dyDescent="0.25">
      <c r="A14" s="58" t="s">
        <v>116</v>
      </c>
      <c r="B14" s="59">
        <v>14520</v>
      </c>
      <c r="C14" s="59"/>
      <c r="D14" s="42">
        <v>0</v>
      </c>
      <c r="E14" s="42"/>
      <c r="F14" s="42">
        <v>0</v>
      </c>
      <c r="G14" s="42"/>
      <c r="H14" s="41">
        <v>14520</v>
      </c>
      <c r="I14" s="41"/>
      <c r="J14" s="41">
        <v>11347</v>
      </c>
      <c r="K14" s="41"/>
      <c r="L14" s="42">
        <v>250</v>
      </c>
      <c r="M14" s="42"/>
      <c r="N14" s="42">
        <v>2923</v>
      </c>
    </row>
    <row r="15" spans="1:14" x14ac:dyDescent="0.25">
      <c r="A15" s="58" t="s">
        <v>117</v>
      </c>
      <c r="B15" s="61">
        <v>1047</v>
      </c>
      <c r="C15" s="62"/>
      <c r="D15" s="43">
        <v>0</v>
      </c>
      <c r="E15" s="42"/>
      <c r="F15" s="43">
        <v>0</v>
      </c>
      <c r="G15" s="42"/>
      <c r="H15" s="43">
        <v>1047</v>
      </c>
      <c r="I15" s="42"/>
      <c r="J15" s="43">
        <v>689</v>
      </c>
      <c r="K15" s="42"/>
      <c r="L15" s="43">
        <v>150</v>
      </c>
      <c r="M15" s="42"/>
      <c r="N15" s="43">
        <v>208</v>
      </c>
    </row>
    <row r="16" spans="1:14" x14ac:dyDescent="0.25">
      <c r="A16" s="56" t="s">
        <v>118</v>
      </c>
      <c r="B16" s="63">
        <v>102291</v>
      </c>
      <c r="C16" s="64"/>
      <c r="D16" s="63">
        <v>0</v>
      </c>
      <c r="E16" s="64"/>
      <c r="F16" s="63">
        <v>0</v>
      </c>
      <c r="G16" s="64"/>
      <c r="H16" s="63">
        <v>102291</v>
      </c>
      <c r="I16" s="64"/>
      <c r="J16" s="63">
        <v>68276</v>
      </c>
      <c r="K16" s="64"/>
      <c r="L16" s="63">
        <v>3000</v>
      </c>
      <c r="M16" s="64"/>
      <c r="N16" s="63">
        <v>31015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120</v>
      </c>
      <c r="B19" s="59">
        <v>5054</v>
      </c>
      <c r="C19" s="59"/>
      <c r="D19" s="42">
        <v>0</v>
      </c>
      <c r="E19" s="42"/>
      <c r="F19" s="42">
        <v>0</v>
      </c>
      <c r="G19" s="42"/>
      <c r="H19" s="41">
        <v>5054</v>
      </c>
      <c r="I19" s="41"/>
      <c r="J19" s="41">
        <v>2449</v>
      </c>
      <c r="K19" s="41"/>
      <c r="L19" s="42">
        <v>400</v>
      </c>
      <c r="M19" s="42"/>
      <c r="N19" s="42">
        <v>2205</v>
      </c>
    </row>
    <row r="20" spans="1:14" x14ac:dyDescent="0.25">
      <c r="A20" s="58" t="s">
        <v>121</v>
      </c>
      <c r="B20" s="59">
        <v>14874</v>
      </c>
      <c r="C20" s="59"/>
      <c r="D20" s="42">
        <v>150</v>
      </c>
      <c r="E20" s="42"/>
      <c r="F20" s="42">
        <v>0</v>
      </c>
      <c r="G20" s="42"/>
      <c r="H20" s="41">
        <v>15024</v>
      </c>
      <c r="I20" s="41"/>
      <c r="J20" s="41">
        <v>11059</v>
      </c>
      <c r="K20" s="41"/>
      <c r="L20" s="42">
        <v>0</v>
      </c>
      <c r="M20" s="42"/>
      <c r="N20" s="42">
        <v>3965</v>
      </c>
    </row>
    <row r="21" spans="1:14" x14ac:dyDescent="0.25">
      <c r="A21" s="58" t="s">
        <v>122</v>
      </c>
      <c r="B21" s="59">
        <v>753</v>
      </c>
      <c r="C21" s="59"/>
      <c r="D21" s="42">
        <v>0</v>
      </c>
      <c r="E21" s="42"/>
      <c r="F21" s="42">
        <v>0</v>
      </c>
      <c r="G21" s="42"/>
      <c r="H21" s="41">
        <v>753</v>
      </c>
      <c r="I21" s="41"/>
      <c r="J21" s="41">
        <v>691</v>
      </c>
      <c r="K21" s="41"/>
      <c r="L21" s="42">
        <v>0</v>
      </c>
      <c r="M21" s="42"/>
      <c r="N21" s="42">
        <v>62</v>
      </c>
    </row>
    <row r="22" spans="1:14" x14ac:dyDescent="0.25">
      <c r="A22" s="58" t="s">
        <v>123</v>
      </c>
      <c r="B22" s="59">
        <v>4185</v>
      </c>
      <c r="C22" s="59"/>
      <c r="D22" s="42">
        <v>10690</v>
      </c>
      <c r="E22" s="42"/>
      <c r="F22" s="42">
        <v>0</v>
      </c>
      <c r="G22" s="42"/>
      <c r="H22" s="41">
        <v>14875</v>
      </c>
      <c r="I22" s="41"/>
      <c r="J22" s="41">
        <v>12175</v>
      </c>
      <c r="K22" s="41"/>
      <c r="L22" s="42">
        <v>150</v>
      </c>
      <c r="M22" s="42"/>
      <c r="N22" s="42">
        <v>2550</v>
      </c>
    </row>
    <row r="23" spans="1:14" x14ac:dyDescent="0.25">
      <c r="A23" s="58" t="s">
        <v>124</v>
      </c>
      <c r="B23" s="59">
        <v>1942</v>
      </c>
      <c r="C23" s="59"/>
      <c r="D23" s="42">
        <v>600</v>
      </c>
      <c r="E23" s="42"/>
      <c r="F23" s="42">
        <v>0</v>
      </c>
      <c r="G23" s="42"/>
      <c r="H23" s="41">
        <v>2542</v>
      </c>
      <c r="I23" s="41"/>
      <c r="J23" s="41">
        <v>1526</v>
      </c>
      <c r="K23" s="41"/>
      <c r="L23" s="42">
        <v>50</v>
      </c>
      <c r="M23" s="42"/>
      <c r="N23" s="42">
        <v>966</v>
      </c>
    </row>
    <row r="24" spans="1:14" x14ac:dyDescent="0.25">
      <c r="A24" s="58" t="s">
        <v>125</v>
      </c>
      <c r="B24" s="59">
        <v>2200</v>
      </c>
      <c r="C24" s="59"/>
      <c r="D24" s="42">
        <v>2000</v>
      </c>
      <c r="E24" s="42"/>
      <c r="F24" s="42">
        <v>0</v>
      </c>
      <c r="G24" s="42"/>
      <c r="H24" s="41">
        <v>4200</v>
      </c>
      <c r="I24" s="41"/>
      <c r="J24" s="41">
        <v>2905</v>
      </c>
      <c r="K24" s="41"/>
      <c r="L24" s="42">
        <v>350</v>
      </c>
      <c r="M24" s="42"/>
      <c r="N24" s="42">
        <v>945</v>
      </c>
    </row>
    <row r="25" spans="1:14" x14ac:dyDescent="0.25">
      <c r="A25" s="58" t="s">
        <v>126</v>
      </c>
      <c r="B25" s="59">
        <v>3905</v>
      </c>
      <c r="C25" s="59"/>
      <c r="D25" s="42">
        <v>0</v>
      </c>
      <c r="E25" s="42"/>
      <c r="F25" s="42">
        <v>0</v>
      </c>
      <c r="G25" s="42"/>
      <c r="H25" s="41">
        <v>3905</v>
      </c>
      <c r="I25" s="41"/>
      <c r="J25" s="41">
        <v>2647</v>
      </c>
      <c r="K25" s="41"/>
      <c r="L25" s="42">
        <v>150</v>
      </c>
      <c r="M25" s="42"/>
      <c r="N25" s="42">
        <v>1108</v>
      </c>
    </row>
    <row r="26" spans="1:14" x14ac:dyDescent="0.25">
      <c r="A26" s="58" t="s">
        <v>127</v>
      </c>
      <c r="B26" s="59">
        <v>46701</v>
      </c>
      <c r="C26" s="59"/>
      <c r="D26" s="42">
        <v>41700</v>
      </c>
      <c r="E26" s="42"/>
      <c r="F26" s="42">
        <v>0</v>
      </c>
      <c r="G26" s="42"/>
      <c r="H26" s="41">
        <v>88401</v>
      </c>
      <c r="I26" s="41"/>
      <c r="J26" s="41">
        <v>36710</v>
      </c>
      <c r="K26" s="41"/>
      <c r="L26" s="42">
        <v>0</v>
      </c>
      <c r="M26" s="42"/>
      <c r="N26" s="42">
        <v>51691</v>
      </c>
    </row>
    <row r="27" spans="1:14" x14ac:dyDescent="0.25">
      <c r="A27" s="58" t="s">
        <v>128</v>
      </c>
      <c r="B27" s="59">
        <v>65574</v>
      </c>
      <c r="C27" s="59"/>
      <c r="D27" s="42">
        <v>0</v>
      </c>
      <c r="E27" s="42"/>
      <c r="F27" s="42">
        <v>0</v>
      </c>
      <c r="G27" s="42"/>
      <c r="H27" s="41">
        <v>65574</v>
      </c>
      <c r="I27" s="41"/>
      <c r="J27" s="41">
        <v>41731</v>
      </c>
      <c r="K27" s="41"/>
      <c r="L27" s="42">
        <v>400</v>
      </c>
      <c r="M27" s="42"/>
      <c r="N27" s="42">
        <v>23443</v>
      </c>
    </row>
    <row r="28" spans="1:14" x14ac:dyDescent="0.25">
      <c r="A28" s="58" t="s">
        <v>129</v>
      </c>
      <c r="B28" s="59">
        <v>3001</v>
      </c>
      <c r="C28" s="59"/>
      <c r="D28" s="42">
        <v>0</v>
      </c>
      <c r="E28" s="42"/>
      <c r="F28" s="42">
        <v>0</v>
      </c>
      <c r="G28" s="42"/>
      <c r="H28" s="41">
        <v>3001</v>
      </c>
      <c r="I28" s="41"/>
      <c r="J28" s="41">
        <v>1900</v>
      </c>
      <c r="K28" s="41"/>
      <c r="L28" s="42">
        <v>0</v>
      </c>
      <c r="M28" s="42"/>
      <c r="N28" s="42">
        <v>1101</v>
      </c>
    </row>
    <row r="29" spans="1:14" x14ac:dyDescent="0.25">
      <c r="A29" s="58" t="s">
        <v>130</v>
      </c>
      <c r="B29" s="59">
        <v>148602</v>
      </c>
      <c r="C29" s="59"/>
      <c r="D29" s="42">
        <v>-95000</v>
      </c>
      <c r="E29" s="42"/>
      <c r="F29" s="42">
        <v>0</v>
      </c>
      <c r="G29" s="42"/>
      <c r="H29" s="41">
        <v>53602</v>
      </c>
      <c r="I29" s="41"/>
      <c r="J29" s="41">
        <v>42772</v>
      </c>
      <c r="K29" s="41"/>
      <c r="L29" s="42">
        <v>0</v>
      </c>
      <c r="M29" s="42"/>
      <c r="N29" s="42">
        <v>10830</v>
      </c>
    </row>
    <row r="30" spans="1:14" x14ac:dyDescent="0.25">
      <c r="A30" s="58" t="s">
        <v>131</v>
      </c>
      <c r="B30" s="59">
        <v>27074</v>
      </c>
      <c r="C30" s="59"/>
      <c r="D30" s="42">
        <v>272</v>
      </c>
      <c r="E30" s="42"/>
      <c r="F30" s="42">
        <v>0</v>
      </c>
      <c r="G30" s="42"/>
      <c r="H30" s="41">
        <v>27346</v>
      </c>
      <c r="I30" s="41"/>
      <c r="J30" s="41">
        <v>21557</v>
      </c>
      <c r="K30" s="41"/>
      <c r="L30" s="42">
        <v>0</v>
      </c>
      <c r="M30" s="42"/>
      <c r="N30" s="42">
        <v>5789</v>
      </c>
    </row>
    <row r="31" spans="1:14" x14ac:dyDescent="0.25">
      <c r="A31" s="58" t="s">
        <v>132</v>
      </c>
      <c r="B31" s="59">
        <v>221718</v>
      </c>
      <c r="C31" s="59"/>
      <c r="D31" s="42">
        <v>2072</v>
      </c>
      <c r="E31" s="42"/>
      <c r="F31" s="42">
        <v>0</v>
      </c>
      <c r="G31" s="42"/>
      <c r="H31" s="41">
        <v>223790</v>
      </c>
      <c r="I31" s="41"/>
      <c r="J31" s="41">
        <v>163877</v>
      </c>
      <c r="K31" s="41"/>
      <c r="L31" s="42">
        <v>0</v>
      </c>
      <c r="M31" s="42"/>
      <c r="N31" s="42">
        <v>59913</v>
      </c>
    </row>
    <row r="32" spans="1:14" x14ac:dyDescent="0.25">
      <c r="A32" s="58" t="s">
        <v>133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134</v>
      </c>
      <c r="B33" s="59">
        <v>39225</v>
      </c>
      <c r="C33" s="59"/>
      <c r="D33" s="42">
        <v>0</v>
      </c>
      <c r="E33" s="42"/>
      <c r="F33" s="42">
        <v>0</v>
      </c>
      <c r="G33" s="42"/>
      <c r="H33" s="41">
        <v>39225</v>
      </c>
      <c r="I33" s="41"/>
      <c r="J33" s="41">
        <v>28333</v>
      </c>
      <c r="K33" s="41"/>
      <c r="L33" s="42">
        <v>600</v>
      </c>
      <c r="M33" s="42"/>
      <c r="N33" s="42">
        <v>10292</v>
      </c>
    </row>
    <row r="34" spans="1:14" ht="16.5" x14ac:dyDescent="0.35">
      <c r="A34" s="58" t="s">
        <v>135</v>
      </c>
      <c r="B34" s="43">
        <v>62508</v>
      </c>
      <c r="C34" s="44"/>
      <c r="D34" s="43">
        <v>0</v>
      </c>
      <c r="E34" s="44"/>
      <c r="F34" s="43">
        <v>0</v>
      </c>
      <c r="G34" s="44"/>
      <c r="H34" s="43">
        <v>62508</v>
      </c>
      <c r="I34" s="44"/>
      <c r="J34" s="43">
        <v>44970</v>
      </c>
      <c r="K34" s="44"/>
      <c r="L34" s="43">
        <v>0</v>
      </c>
      <c r="M34" s="44"/>
      <c r="N34" s="43">
        <v>17538</v>
      </c>
    </row>
    <row r="35" spans="1:14" ht="16.5" x14ac:dyDescent="0.35">
      <c r="A35" s="56" t="s">
        <v>136</v>
      </c>
      <c r="B35" s="63">
        <v>647316</v>
      </c>
      <c r="C35" s="65"/>
      <c r="D35" s="63">
        <v>-37516</v>
      </c>
      <c r="E35" s="65"/>
      <c r="F35" s="63">
        <v>0</v>
      </c>
      <c r="G35" s="65"/>
      <c r="H35" s="63">
        <v>609800</v>
      </c>
      <c r="I35" s="65"/>
      <c r="J35" s="63">
        <v>415302</v>
      </c>
      <c r="K35" s="65"/>
      <c r="L35" s="63">
        <v>2100</v>
      </c>
      <c r="M35" s="65"/>
      <c r="N35" s="63">
        <v>192398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138</v>
      </c>
      <c r="B38" s="59">
        <v>236272</v>
      </c>
      <c r="C38" s="59"/>
      <c r="D38" s="42">
        <v>470</v>
      </c>
      <c r="E38" s="42"/>
      <c r="F38" s="42">
        <v>0</v>
      </c>
      <c r="G38" s="42"/>
      <c r="H38" s="41">
        <v>236742</v>
      </c>
      <c r="I38" s="41"/>
      <c r="J38" s="41">
        <v>176443</v>
      </c>
      <c r="K38" s="41"/>
      <c r="L38" s="42">
        <v>500</v>
      </c>
      <c r="M38" s="42"/>
      <c r="N38" s="42">
        <v>59799</v>
      </c>
    </row>
    <row r="39" spans="1:14" x14ac:dyDescent="0.25">
      <c r="A39" s="58" t="s">
        <v>139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140</v>
      </c>
      <c r="B40" s="59">
        <v>6375</v>
      </c>
      <c r="C40" s="59"/>
      <c r="D40" s="42">
        <v>0</v>
      </c>
      <c r="E40" s="42"/>
      <c r="F40" s="42">
        <v>0</v>
      </c>
      <c r="G40" s="42"/>
      <c r="H40" s="41">
        <v>6375</v>
      </c>
      <c r="I40" s="41"/>
      <c r="J40" s="41">
        <v>5073</v>
      </c>
      <c r="K40" s="41"/>
      <c r="L40" s="42">
        <v>0</v>
      </c>
      <c r="M40" s="42"/>
      <c r="N40" s="42">
        <v>1302</v>
      </c>
    </row>
    <row r="41" spans="1:14" x14ac:dyDescent="0.25">
      <c r="A41" s="58" t="s">
        <v>141</v>
      </c>
      <c r="B41" s="59">
        <v>17749</v>
      </c>
      <c r="C41" s="59"/>
      <c r="D41" s="42">
        <v>60</v>
      </c>
      <c r="E41" s="42"/>
      <c r="F41" s="42">
        <v>0</v>
      </c>
      <c r="G41" s="42"/>
      <c r="H41" s="41">
        <v>17809</v>
      </c>
      <c r="I41" s="41"/>
      <c r="J41" s="41">
        <v>10578</v>
      </c>
      <c r="K41" s="41"/>
      <c r="L41" s="42">
        <v>400</v>
      </c>
      <c r="M41" s="42"/>
      <c r="N41" s="42">
        <v>6831</v>
      </c>
    </row>
    <row r="42" spans="1:14" x14ac:dyDescent="0.25">
      <c r="A42" s="58" t="s">
        <v>142</v>
      </c>
      <c r="B42" s="59">
        <v>105229</v>
      </c>
      <c r="C42" s="59"/>
      <c r="D42" s="42">
        <v>0</v>
      </c>
      <c r="E42" s="42"/>
      <c r="F42" s="42">
        <v>0</v>
      </c>
      <c r="G42" s="42"/>
      <c r="H42" s="41">
        <v>105229</v>
      </c>
      <c r="I42" s="41"/>
      <c r="J42" s="41">
        <v>66870</v>
      </c>
      <c r="K42" s="41"/>
      <c r="L42" s="42">
        <v>389</v>
      </c>
      <c r="M42" s="42"/>
      <c r="N42" s="42">
        <v>37970</v>
      </c>
    </row>
    <row r="43" spans="1:14" x14ac:dyDescent="0.25">
      <c r="A43" s="58" t="s">
        <v>143</v>
      </c>
      <c r="B43" s="59">
        <v>12102</v>
      </c>
      <c r="C43" s="59"/>
      <c r="D43" s="42">
        <v>0</v>
      </c>
      <c r="E43" s="42"/>
      <c r="F43" s="42">
        <v>0</v>
      </c>
      <c r="G43" s="42"/>
      <c r="H43" s="41">
        <v>12102</v>
      </c>
      <c r="I43" s="41"/>
      <c r="J43" s="41">
        <v>7861</v>
      </c>
      <c r="K43" s="41"/>
      <c r="L43" s="42">
        <v>243</v>
      </c>
      <c r="M43" s="42"/>
      <c r="N43" s="42">
        <v>3998</v>
      </c>
    </row>
    <row r="44" spans="1:14" ht="16.5" x14ac:dyDescent="0.35">
      <c r="A44" s="58" t="s">
        <v>144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145</v>
      </c>
      <c r="B45" s="63">
        <v>377727</v>
      </c>
      <c r="C45" s="65"/>
      <c r="D45" s="63">
        <v>530</v>
      </c>
      <c r="E45" s="65"/>
      <c r="F45" s="63">
        <v>0</v>
      </c>
      <c r="G45" s="65"/>
      <c r="H45" s="63">
        <v>378257</v>
      </c>
      <c r="I45" s="65"/>
      <c r="J45" s="63">
        <v>266825</v>
      </c>
      <c r="K45" s="65"/>
      <c r="L45" s="63">
        <v>1532</v>
      </c>
      <c r="M45" s="65"/>
      <c r="N45" s="63">
        <v>109900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146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147</v>
      </c>
      <c r="B48" s="59">
        <v>11929</v>
      </c>
      <c r="C48" s="59"/>
      <c r="D48" s="42">
        <v>0</v>
      </c>
      <c r="E48" s="42"/>
      <c r="F48" s="42">
        <v>0</v>
      </c>
      <c r="G48" s="42"/>
      <c r="H48" s="41">
        <v>11929</v>
      </c>
      <c r="I48" s="41"/>
      <c r="J48" s="41">
        <v>8850</v>
      </c>
      <c r="K48" s="41"/>
      <c r="L48" s="42">
        <v>0</v>
      </c>
      <c r="M48" s="42"/>
      <c r="N48" s="42">
        <v>3079</v>
      </c>
    </row>
    <row r="49" spans="1:14" x14ac:dyDescent="0.25">
      <c r="A49" s="58" t="s">
        <v>148</v>
      </c>
      <c r="B49" s="59">
        <v>81835</v>
      </c>
      <c r="C49" s="59"/>
      <c r="D49" s="42">
        <v>0</v>
      </c>
      <c r="E49" s="42"/>
      <c r="F49" s="42">
        <v>0</v>
      </c>
      <c r="G49" s="42"/>
      <c r="H49" s="41">
        <v>81835</v>
      </c>
      <c r="I49" s="41"/>
      <c r="J49" s="41">
        <v>47848</v>
      </c>
      <c r="K49" s="41"/>
      <c r="L49" s="42">
        <v>0</v>
      </c>
      <c r="M49" s="42"/>
      <c r="N49" s="42">
        <v>33987</v>
      </c>
    </row>
    <row r="50" spans="1:14" x14ac:dyDescent="0.25">
      <c r="A50" s="58" t="s">
        <v>149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150</v>
      </c>
      <c r="B51" s="59">
        <v>60840</v>
      </c>
      <c r="C51" s="59"/>
      <c r="D51" s="42">
        <v>-13040</v>
      </c>
      <c r="E51" s="42"/>
      <c r="F51" s="42">
        <v>0</v>
      </c>
      <c r="G51" s="42"/>
      <c r="H51" s="41">
        <v>47800</v>
      </c>
      <c r="I51" s="41"/>
      <c r="J51" s="41">
        <v>27934</v>
      </c>
      <c r="K51" s="41"/>
      <c r="L51" s="42">
        <v>0</v>
      </c>
      <c r="M51" s="42"/>
      <c r="N51" s="42">
        <v>19866</v>
      </c>
    </row>
    <row r="52" spans="1:14" x14ac:dyDescent="0.25">
      <c r="A52" s="58" t="s">
        <v>151</v>
      </c>
      <c r="B52" s="59">
        <v>119963</v>
      </c>
      <c r="C52" s="59"/>
      <c r="D52" s="42">
        <v>614</v>
      </c>
      <c r="E52" s="42"/>
      <c r="F52" s="42">
        <v>0</v>
      </c>
      <c r="G52" s="42"/>
      <c r="H52" s="41">
        <v>120577</v>
      </c>
      <c r="I52" s="41"/>
      <c r="J52" s="41">
        <v>98131</v>
      </c>
      <c r="K52" s="41"/>
      <c r="L52" s="42">
        <v>0</v>
      </c>
      <c r="M52" s="42"/>
      <c r="N52" s="42">
        <v>22446</v>
      </c>
    </row>
    <row r="53" spans="1:14" ht="16.5" x14ac:dyDescent="0.35">
      <c r="A53" s="58" t="s">
        <v>152</v>
      </c>
      <c r="B53" s="43">
        <v>8801</v>
      </c>
      <c r="C53" s="44"/>
      <c r="D53" s="43">
        <v>0</v>
      </c>
      <c r="E53" s="44"/>
      <c r="F53" s="43">
        <v>0</v>
      </c>
      <c r="G53" s="44"/>
      <c r="H53" s="43">
        <v>8801</v>
      </c>
      <c r="I53" s="44"/>
      <c r="J53" s="43">
        <v>6652</v>
      </c>
      <c r="K53" s="44"/>
      <c r="L53" s="43">
        <v>0</v>
      </c>
      <c r="M53" s="44"/>
      <c r="N53" s="67">
        <v>2149</v>
      </c>
    </row>
    <row r="54" spans="1:14" ht="16.5" x14ac:dyDescent="0.35">
      <c r="A54" s="56" t="s">
        <v>153</v>
      </c>
      <c r="B54" s="63">
        <v>283368</v>
      </c>
      <c r="C54" s="65"/>
      <c r="D54" s="63">
        <v>-12426</v>
      </c>
      <c r="E54" s="65"/>
      <c r="F54" s="63">
        <v>0</v>
      </c>
      <c r="G54" s="65"/>
      <c r="H54" s="63">
        <v>270942</v>
      </c>
      <c r="I54" s="65"/>
      <c r="J54" s="63">
        <v>189415</v>
      </c>
      <c r="K54" s="65"/>
      <c r="L54" s="63">
        <v>0</v>
      </c>
      <c r="M54" s="65"/>
      <c r="N54" s="68">
        <v>81527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154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155</v>
      </c>
      <c r="B57" s="59">
        <v>10991</v>
      </c>
      <c r="C57" s="59"/>
      <c r="D57" s="42">
        <v>0</v>
      </c>
      <c r="E57" s="42"/>
      <c r="F57" s="42">
        <v>0</v>
      </c>
      <c r="G57" s="42"/>
      <c r="H57" s="41">
        <v>10991</v>
      </c>
      <c r="I57" s="41"/>
      <c r="J57" s="41">
        <v>8212</v>
      </c>
      <c r="K57" s="41"/>
      <c r="L57" s="42">
        <v>0</v>
      </c>
      <c r="M57" s="42"/>
      <c r="N57" s="42">
        <v>2779</v>
      </c>
    </row>
    <row r="58" spans="1:14" x14ac:dyDescent="0.25">
      <c r="A58" s="58" t="s">
        <v>156</v>
      </c>
      <c r="B58" s="59">
        <v>737054</v>
      </c>
      <c r="C58" s="59"/>
      <c r="D58" s="42">
        <v>8955</v>
      </c>
      <c r="E58" s="42"/>
      <c r="F58" s="42">
        <v>0</v>
      </c>
      <c r="G58" s="42"/>
      <c r="H58" s="41">
        <v>746009</v>
      </c>
      <c r="I58" s="41"/>
      <c r="J58" s="41">
        <v>605768</v>
      </c>
      <c r="K58" s="41"/>
      <c r="L58" s="42">
        <v>0</v>
      </c>
      <c r="M58" s="42"/>
      <c r="N58" s="42">
        <v>140241</v>
      </c>
    </row>
    <row r="59" spans="1:14" x14ac:dyDescent="0.25">
      <c r="A59" s="58" t="s">
        <v>157</v>
      </c>
      <c r="B59" s="59">
        <v>369</v>
      </c>
      <c r="C59" s="59"/>
      <c r="D59" s="42">
        <v>0</v>
      </c>
      <c r="E59" s="42"/>
      <c r="F59" s="42">
        <v>0</v>
      </c>
      <c r="G59" s="42"/>
      <c r="H59" s="41">
        <v>369</v>
      </c>
      <c r="I59" s="41"/>
      <c r="J59" s="41">
        <v>293</v>
      </c>
      <c r="K59" s="41"/>
      <c r="L59" s="42">
        <v>0</v>
      </c>
      <c r="M59" s="42"/>
      <c r="N59" s="42">
        <v>76</v>
      </c>
    </row>
    <row r="60" spans="1:14" x14ac:dyDescent="0.25">
      <c r="A60" s="58" t="s">
        <v>158</v>
      </c>
      <c r="B60" s="59">
        <v>11580</v>
      </c>
      <c r="C60" s="59"/>
      <c r="D60" s="42">
        <v>0</v>
      </c>
      <c r="E60" s="42"/>
      <c r="F60" s="42">
        <v>0</v>
      </c>
      <c r="G60" s="42"/>
      <c r="H60" s="41">
        <v>11580</v>
      </c>
      <c r="I60" s="41"/>
      <c r="J60" s="41">
        <v>6754</v>
      </c>
      <c r="K60" s="41"/>
      <c r="L60" s="42">
        <v>360</v>
      </c>
      <c r="M60" s="42"/>
      <c r="N60" s="69">
        <v>4466</v>
      </c>
    </row>
    <row r="61" spans="1:14" x14ac:dyDescent="0.25">
      <c r="A61" s="58" t="s">
        <v>159</v>
      </c>
      <c r="B61" s="59">
        <v>73854</v>
      </c>
      <c r="C61" s="59"/>
      <c r="D61" s="42">
        <v>309</v>
      </c>
      <c r="E61" s="42"/>
      <c r="F61" s="42">
        <v>0</v>
      </c>
      <c r="G61" s="42"/>
      <c r="H61" s="41">
        <v>74163</v>
      </c>
      <c r="I61" s="41"/>
      <c r="J61" s="41">
        <v>47347</v>
      </c>
      <c r="K61" s="41"/>
      <c r="L61" s="42">
        <v>0</v>
      </c>
      <c r="M61" s="42"/>
      <c r="N61" s="69">
        <v>26816</v>
      </c>
    </row>
    <row r="62" spans="1:14" ht="16.5" x14ac:dyDescent="0.35">
      <c r="A62" s="58" t="s">
        <v>160</v>
      </c>
      <c r="B62" s="43">
        <v>1503428</v>
      </c>
      <c r="C62" s="44"/>
      <c r="D62" s="43">
        <v>24950</v>
      </c>
      <c r="E62" s="44"/>
      <c r="F62" s="43">
        <v>0</v>
      </c>
      <c r="G62" s="44"/>
      <c r="H62" s="43">
        <v>1528378</v>
      </c>
      <c r="I62" s="44"/>
      <c r="J62" s="43">
        <v>1161728</v>
      </c>
      <c r="K62" s="44"/>
      <c r="L62" s="43">
        <v>100</v>
      </c>
      <c r="M62" s="44"/>
      <c r="N62" s="67">
        <v>366550</v>
      </c>
    </row>
    <row r="63" spans="1:14" ht="16.5" x14ac:dyDescent="0.35">
      <c r="A63" s="56" t="s">
        <v>161</v>
      </c>
      <c r="B63" s="63">
        <v>2337276</v>
      </c>
      <c r="C63" s="65"/>
      <c r="D63" s="63">
        <v>34214</v>
      </c>
      <c r="E63" s="65"/>
      <c r="F63" s="63">
        <v>0</v>
      </c>
      <c r="G63" s="65"/>
      <c r="H63" s="63">
        <v>2371490</v>
      </c>
      <c r="I63" s="65"/>
      <c r="J63" s="63">
        <v>1830102</v>
      </c>
      <c r="K63" s="65"/>
      <c r="L63" s="63">
        <v>460</v>
      </c>
      <c r="M63" s="65"/>
      <c r="N63" s="68">
        <v>540928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162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163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164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165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166</v>
      </c>
      <c r="B70" s="59">
        <v>4535611</v>
      </c>
      <c r="C70" s="59"/>
      <c r="D70" s="42">
        <v>1396</v>
      </c>
      <c r="E70" s="42"/>
      <c r="F70" s="42">
        <v>0</v>
      </c>
      <c r="G70" s="42"/>
      <c r="H70" s="41">
        <v>4537007</v>
      </c>
      <c r="I70" s="41"/>
      <c r="J70" s="41">
        <v>4017978</v>
      </c>
      <c r="K70" s="41"/>
      <c r="L70" s="69">
        <v>0</v>
      </c>
      <c r="M70" s="69"/>
      <c r="N70" s="42">
        <v>519029</v>
      </c>
    </row>
    <row r="71" spans="1:14" x14ac:dyDescent="0.25">
      <c r="A71" s="58" t="s">
        <v>167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168</v>
      </c>
      <c r="B72" s="43">
        <v>32073</v>
      </c>
      <c r="C72" s="44"/>
      <c r="D72" s="43">
        <v>293</v>
      </c>
      <c r="E72" s="44"/>
      <c r="F72" s="43">
        <v>0</v>
      </c>
      <c r="G72" s="44"/>
      <c r="H72" s="43">
        <v>32366</v>
      </c>
      <c r="I72" s="44"/>
      <c r="J72" s="43">
        <v>23107</v>
      </c>
      <c r="K72" s="44"/>
      <c r="L72" s="67">
        <v>1100</v>
      </c>
      <c r="M72" s="70"/>
      <c r="N72" s="67">
        <v>8159</v>
      </c>
    </row>
    <row r="73" spans="1:14" ht="16.5" x14ac:dyDescent="0.35">
      <c r="A73" s="56" t="s">
        <v>169</v>
      </c>
      <c r="B73" s="63">
        <v>4567684</v>
      </c>
      <c r="C73" s="65"/>
      <c r="D73" s="63">
        <v>1689</v>
      </c>
      <c r="E73" s="65"/>
      <c r="F73" s="63">
        <v>0</v>
      </c>
      <c r="G73" s="65"/>
      <c r="H73" s="63">
        <v>4569373</v>
      </c>
      <c r="I73" s="65"/>
      <c r="J73" s="63">
        <v>4041085</v>
      </c>
      <c r="K73" s="65"/>
      <c r="L73" s="63">
        <v>1100</v>
      </c>
      <c r="M73" s="65"/>
      <c r="N73" s="63">
        <v>527188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170</v>
      </c>
    </row>
    <row r="76" spans="1:14" x14ac:dyDescent="0.25">
      <c r="A76" s="58" t="s">
        <v>171</v>
      </c>
      <c r="B76" s="59">
        <v>3173082</v>
      </c>
      <c r="C76" s="59"/>
      <c r="D76" s="42">
        <v>0</v>
      </c>
      <c r="E76" s="42"/>
      <c r="F76" s="42">
        <v>0</v>
      </c>
      <c r="G76" s="42"/>
      <c r="H76" s="41">
        <v>3173082</v>
      </c>
      <c r="I76" s="41"/>
      <c r="J76" s="41">
        <v>2750015</v>
      </c>
      <c r="K76" s="41"/>
      <c r="L76" s="42">
        <v>2200</v>
      </c>
      <c r="M76" s="42"/>
      <c r="N76" s="42">
        <v>420867</v>
      </c>
    </row>
    <row r="77" spans="1:14" x14ac:dyDescent="0.25">
      <c r="A77" s="58" t="s">
        <v>172</v>
      </c>
      <c r="B77" s="59">
        <v>339474</v>
      </c>
      <c r="C77" s="59"/>
      <c r="D77" s="42">
        <v>5742</v>
      </c>
      <c r="E77" s="42"/>
      <c r="F77" s="42">
        <v>0</v>
      </c>
      <c r="G77" s="42"/>
      <c r="H77" s="41">
        <v>345216</v>
      </c>
      <c r="I77" s="41"/>
      <c r="J77" s="41">
        <v>221247</v>
      </c>
      <c r="K77" s="41"/>
      <c r="L77" s="42">
        <v>0</v>
      </c>
      <c r="M77" s="42"/>
      <c r="N77" s="42">
        <v>123969</v>
      </c>
    </row>
    <row r="78" spans="1:14" x14ac:dyDescent="0.25">
      <c r="A78" s="58" t="s">
        <v>173</v>
      </c>
      <c r="B78" s="59">
        <v>188796</v>
      </c>
      <c r="C78" s="59"/>
      <c r="D78" s="42">
        <v>0</v>
      </c>
      <c r="E78" s="42"/>
      <c r="F78" s="42">
        <v>0</v>
      </c>
      <c r="G78" s="42"/>
      <c r="H78" s="41">
        <v>188796</v>
      </c>
      <c r="I78" s="41"/>
      <c r="J78" s="41">
        <v>155986</v>
      </c>
      <c r="K78" s="41"/>
      <c r="L78" s="42">
        <v>0</v>
      </c>
      <c r="M78" s="42"/>
      <c r="N78" s="42">
        <v>32810</v>
      </c>
    </row>
    <row r="79" spans="1:14" x14ac:dyDescent="0.25">
      <c r="A79" s="58" t="s">
        <v>174</v>
      </c>
      <c r="B79" s="59">
        <v>10736</v>
      </c>
      <c r="C79" s="59"/>
      <c r="D79" s="42">
        <v>0</v>
      </c>
      <c r="E79" s="42"/>
      <c r="F79" s="42">
        <v>0</v>
      </c>
      <c r="G79" s="42"/>
      <c r="H79" s="41">
        <v>10736</v>
      </c>
      <c r="I79" s="41"/>
      <c r="J79" s="41">
        <v>8241</v>
      </c>
      <c r="K79" s="41"/>
      <c r="L79" s="42">
        <v>0</v>
      </c>
      <c r="M79" s="42"/>
      <c r="N79" s="42">
        <v>2495</v>
      </c>
    </row>
    <row r="80" spans="1:14" x14ac:dyDescent="0.25">
      <c r="A80" s="58" t="s">
        <v>175</v>
      </c>
      <c r="B80" s="59">
        <v>33776</v>
      </c>
      <c r="C80" s="59"/>
      <c r="D80" s="42">
        <v>-100</v>
      </c>
      <c r="E80" s="42"/>
      <c r="F80" s="42">
        <v>0</v>
      </c>
      <c r="G80" s="42"/>
      <c r="H80" s="41">
        <v>33676</v>
      </c>
      <c r="I80" s="41"/>
      <c r="J80" s="41">
        <v>12828</v>
      </c>
      <c r="K80" s="41"/>
      <c r="L80" s="42">
        <v>360</v>
      </c>
      <c r="M80" s="42"/>
      <c r="N80" s="42">
        <v>20488</v>
      </c>
    </row>
    <row r="81" spans="1:14" x14ac:dyDescent="0.25">
      <c r="A81" s="58" t="s">
        <v>176</v>
      </c>
      <c r="B81" s="59">
        <v>256316</v>
      </c>
      <c r="C81" s="59"/>
      <c r="D81" s="42">
        <v>0</v>
      </c>
      <c r="E81" s="42"/>
      <c r="F81" s="42">
        <v>0</v>
      </c>
      <c r="G81" s="42"/>
      <c r="H81" s="41">
        <v>256316</v>
      </c>
      <c r="I81" s="41"/>
      <c r="J81" s="41">
        <v>217156</v>
      </c>
      <c r="K81" s="41"/>
      <c r="L81" s="42">
        <v>0</v>
      </c>
      <c r="M81" s="42"/>
      <c r="N81" s="42">
        <v>39160</v>
      </c>
    </row>
    <row r="82" spans="1:14" x14ac:dyDescent="0.25">
      <c r="A82" s="58" t="s">
        <v>177</v>
      </c>
      <c r="B82" s="59">
        <v>146389</v>
      </c>
      <c r="C82" s="59"/>
      <c r="D82" s="42">
        <v>0</v>
      </c>
      <c r="E82" s="42"/>
      <c r="F82" s="42">
        <v>0</v>
      </c>
      <c r="G82" s="42"/>
      <c r="H82" s="41">
        <v>146389</v>
      </c>
      <c r="I82" s="41"/>
      <c r="J82" s="41">
        <v>125049</v>
      </c>
      <c r="K82" s="41"/>
      <c r="L82" s="42">
        <v>0</v>
      </c>
      <c r="M82" s="42"/>
      <c r="N82" s="42">
        <v>21340</v>
      </c>
    </row>
    <row r="83" spans="1:14" x14ac:dyDescent="0.25">
      <c r="A83" s="58" t="s">
        <v>178</v>
      </c>
      <c r="B83" s="59">
        <v>1580116</v>
      </c>
      <c r="C83" s="59"/>
      <c r="D83" s="42">
        <v>0</v>
      </c>
      <c r="E83" s="42"/>
      <c r="F83" s="42">
        <v>0</v>
      </c>
      <c r="G83" s="42"/>
      <c r="H83" s="41">
        <v>1580116</v>
      </c>
      <c r="I83" s="41"/>
      <c r="J83" s="41">
        <v>1573903</v>
      </c>
      <c r="K83" s="41"/>
      <c r="L83" s="42">
        <v>225</v>
      </c>
      <c r="M83" s="42"/>
      <c r="N83" s="42">
        <v>5988</v>
      </c>
    </row>
    <row r="84" spans="1:14" ht="16.5" x14ac:dyDescent="0.35">
      <c r="A84" s="58" t="s">
        <v>179</v>
      </c>
      <c r="B84" s="43">
        <v>478349</v>
      </c>
      <c r="C84" s="44"/>
      <c r="D84" s="43">
        <v>100</v>
      </c>
      <c r="E84" s="44"/>
      <c r="F84" s="43">
        <v>0</v>
      </c>
      <c r="G84" s="44"/>
      <c r="H84" s="43">
        <v>478449</v>
      </c>
      <c r="I84" s="44"/>
      <c r="J84" s="43">
        <v>370157</v>
      </c>
      <c r="K84" s="44"/>
      <c r="L84" s="43">
        <v>0</v>
      </c>
      <c r="M84" s="44"/>
      <c r="N84" s="43">
        <v>108292</v>
      </c>
    </row>
    <row r="85" spans="1:14" ht="16.5" x14ac:dyDescent="0.35">
      <c r="A85" s="56" t="s">
        <v>180</v>
      </c>
      <c r="B85" s="63">
        <v>6207034</v>
      </c>
      <c r="C85" s="65"/>
      <c r="D85" s="63">
        <v>5742</v>
      </c>
      <c r="E85" s="65"/>
      <c r="F85" s="63">
        <v>0</v>
      </c>
      <c r="G85" s="65"/>
      <c r="H85" s="63">
        <v>6212776</v>
      </c>
      <c r="I85" s="65"/>
      <c r="J85" s="63">
        <v>5434582</v>
      </c>
      <c r="K85" s="65"/>
      <c r="L85" s="63">
        <v>2785</v>
      </c>
      <c r="M85" s="65"/>
      <c r="N85" s="63">
        <v>775409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181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182</v>
      </c>
      <c r="B88" s="59">
        <v>701753</v>
      </c>
      <c r="C88" s="59"/>
      <c r="D88" s="42">
        <v>1369</v>
      </c>
      <c r="E88" s="42"/>
      <c r="F88" s="42">
        <v>0</v>
      </c>
      <c r="G88" s="42"/>
      <c r="H88" s="41">
        <v>703122</v>
      </c>
      <c r="I88" s="41"/>
      <c r="J88" s="41">
        <v>595584</v>
      </c>
      <c r="K88" s="41"/>
      <c r="L88" s="42">
        <v>0</v>
      </c>
      <c r="M88" s="42"/>
      <c r="N88" s="42">
        <v>107538</v>
      </c>
    </row>
    <row r="89" spans="1:14" ht="16.5" x14ac:dyDescent="0.35">
      <c r="A89" s="58" t="s">
        <v>183</v>
      </c>
      <c r="B89" s="43">
        <v>807937</v>
      </c>
      <c r="C89" s="44"/>
      <c r="D89" s="43">
        <v>6620</v>
      </c>
      <c r="E89" s="44"/>
      <c r="F89" s="43">
        <v>0</v>
      </c>
      <c r="G89" s="44"/>
      <c r="H89" s="43">
        <v>814557</v>
      </c>
      <c r="I89" s="44"/>
      <c r="J89" s="43">
        <v>679907</v>
      </c>
      <c r="K89" s="44"/>
      <c r="L89" s="43">
        <v>4364</v>
      </c>
      <c r="M89" s="44"/>
      <c r="N89" s="43">
        <v>130286</v>
      </c>
    </row>
    <row r="90" spans="1:14" ht="16.5" x14ac:dyDescent="0.35">
      <c r="A90" s="56" t="s">
        <v>184</v>
      </c>
      <c r="B90" s="63">
        <v>1509690</v>
      </c>
      <c r="C90" s="65"/>
      <c r="D90" s="63">
        <v>7989</v>
      </c>
      <c r="E90" s="65"/>
      <c r="F90" s="63">
        <v>0</v>
      </c>
      <c r="G90" s="65"/>
      <c r="H90" s="63">
        <v>1517679</v>
      </c>
      <c r="I90" s="65"/>
      <c r="J90" s="63">
        <v>1275491</v>
      </c>
      <c r="K90" s="65"/>
      <c r="L90" s="63">
        <v>4364</v>
      </c>
      <c r="M90" s="65"/>
      <c r="N90" s="63">
        <v>237824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185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186</v>
      </c>
      <c r="B93" s="59">
        <v>589036</v>
      </c>
      <c r="C93" s="59"/>
      <c r="D93" s="42">
        <v>2816</v>
      </c>
      <c r="E93" s="42"/>
      <c r="F93" s="42">
        <v>0</v>
      </c>
      <c r="G93" s="42"/>
      <c r="H93" s="41">
        <v>591852</v>
      </c>
      <c r="I93" s="41"/>
      <c r="J93" s="41">
        <v>493621</v>
      </c>
      <c r="K93" s="41"/>
      <c r="L93" s="42">
        <v>0</v>
      </c>
      <c r="M93" s="42"/>
      <c r="N93" s="42">
        <v>98231</v>
      </c>
    </row>
    <row r="94" spans="1:14" ht="16.5" x14ac:dyDescent="0.35">
      <c r="A94" s="73" t="s">
        <v>187</v>
      </c>
      <c r="B94" s="43">
        <v>85919</v>
      </c>
      <c r="C94" s="44"/>
      <c r="D94" s="43">
        <v>0</v>
      </c>
      <c r="E94" s="44"/>
      <c r="F94" s="43">
        <v>0</v>
      </c>
      <c r="G94" s="44"/>
      <c r="H94" s="43">
        <v>85919</v>
      </c>
      <c r="I94" s="44"/>
      <c r="J94" s="43">
        <v>67710</v>
      </c>
      <c r="K94" s="44"/>
      <c r="L94" s="43">
        <v>500</v>
      </c>
      <c r="M94" s="44"/>
      <c r="N94" s="43">
        <v>17709</v>
      </c>
    </row>
    <row r="95" spans="1:14" ht="16.5" x14ac:dyDescent="0.35">
      <c r="A95" s="56" t="s">
        <v>188</v>
      </c>
      <c r="B95" s="63">
        <v>674955</v>
      </c>
      <c r="C95" s="65"/>
      <c r="D95" s="63">
        <v>2816</v>
      </c>
      <c r="E95" s="65"/>
      <c r="F95" s="63">
        <v>0</v>
      </c>
      <c r="G95" s="65"/>
      <c r="H95" s="63">
        <v>677771</v>
      </c>
      <c r="I95" s="65"/>
      <c r="J95" s="63">
        <v>561331</v>
      </c>
      <c r="K95" s="65"/>
      <c r="L95" s="63">
        <v>500</v>
      </c>
      <c r="M95" s="65"/>
      <c r="N95" s="63">
        <v>115940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189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190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191</v>
      </c>
      <c r="B99" s="42">
        <v>2202142</v>
      </c>
      <c r="C99" s="42"/>
      <c r="D99" s="42">
        <v>0</v>
      </c>
      <c r="E99" s="42"/>
      <c r="F99" s="42">
        <v>0</v>
      </c>
      <c r="G99" s="42"/>
      <c r="H99" s="41">
        <v>2202142</v>
      </c>
      <c r="I99" s="41"/>
      <c r="J99" s="42">
        <v>1764659</v>
      </c>
      <c r="K99" s="42"/>
      <c r="L99" s="42">
        <v>18392</v>
      </c>
      <c r="M99" s="42"/>
      <c r="N99" s="42">
        <v>419091</v>
      </c>
    </row>
    <row r="100" spans="1:14" x14ac:dyDescent="0.25">
      <c r="A100" s="58" t="s">
        <v>192</v>
      </c>
      <c r="B100" s="42">
        <v>212668</v>
      </c>
      <c r="C100" s="42"/>
      <c r="D100" s="42">
        <v>0</v>
      </c>
      <c r="E100" s="42"/>
      <c r="F100" s="42">
        <v>0</v>
      </c>
      <c r="G100" s="42"/>
      <c r="H100" s="41">
        <v>212668</v>
      </c>
      <c r="I100" s="41"/>
      <c r="J100" s="42">
        <v>184774</v>
      </c>
      <c r="K100" s="42"/>
      <c r="L100" s="42">
        <v>0</v>
      </c>
      <c r="M100" s="42"/>
      <c r="N100" s="42">
        <v>27894</v>
      </c>
    </row>
    <row r="101" spans="1:14" x14ac:dyDescent="0.25">
      <c r="A101" s="58" t="s">
        <v>193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450</v>
      </c>
      <c r="K101" s="42"/>
      <c r="L101" s="42">
        <v>0</v>
      </c>
      <c r="M101" s="42"/>
      <c r="N101" s="42">
        <v>3550</v>
      </c>
    </row>
    <row r="102" spans="1:14" x14ac:dyDescent="0.25">
      <c r="A102" s="58" t="s">
        <v>194</v>
      </c>
      <c r="B102" s="42">
        <v>315672</v>
      </c>
      <c r="C102" s="42"/>
      <c r="D102" s="42">
        <v>0</v>
      </c>
      <c r="E102" s="42"/>
      <c r="F102" s="42">
        <v>0</v>
      </c>
      <c r="G102" s="42"/>
      <c r="H102" s="41">
        <v>315672</v>
      </c>
      <c r="I102" s="41"/>
      <c r="J102" s="41">
        <v>315672</v>
      </c>
      <c r="K102" s="41"/>
      <c r="L102" s="42">
        <v>0</v>
      </c>
      <c r="M102" s="42"/>
      <c r="N102" s="42">
        <v>0</v>
      </c>
    </row>
    <row r="103" spans="1:14" x14ac:dyDescent="0.25">
      <c r="A103" s="58" t="s">
        <v>195</v>
      </c>
      <c r="B103" s="59">
        <v>51252</v>
      </c>
      <c r="C103" s="59"/>
      <c r="D103" s="42">
        <v>0</v>
      </c>
      <c r="E103" s="42"/>
      <c r="F103" s="42">
        <v>0</v>
      </c>
      <c r="G103" s="42"/>
      <c r="H103" s="41">
        <v>51252</v>
      </c>
      <c r="I103" s="41"/>
      <c r="J103" s="41">
        <v>49535</v>
      </c>
      <c r="K103" s="41"/>
      <c r="L103" s="42">
        <v>0</v>
      </c>
      <c r="M103" s="42"/>
      <c r="N103" s="42">
        <v>1717</v>
      </c>
    </row>
    <row r="104" spans="1:14" x14ac:dyDescent="0.25">
      <c r="A104" s="58" t="s">
        <v>196</v>
      </c>
      <c r="B104" s="59">
        <v>151954</v>
      </c>
      <c r="C104" s="59"/>
      <c r="D104" s="42">
        <v>-672</v>
      </c>
      <c r="E104" s="42"/>
      <c r="F104" s="42">
        <v>0</v>
      </c>
      <c r="G104" s="42"/>
      <c r="H104" s="41">
        <v>151282</v>
      </c>
      <c r="I104" s="41"/>
      <c r="J104" s="41">
        <v>9385</v>
      </c>
      <c r="K104" s="41"/>
      <c r="L104" s="42">
        <v>0</v>
      </c>
      <c r="M104" s="42"/>
      <c r="N104" s="42">
        <v>141897</v>
      </c>
    </row>
    <row r="105" spans="1:14" x14ac:dyDescent="0.25">
      <c r="A105" s="58" t="s">
        <v>197</v>
      </c>
      <c r="B105" s="59">
        <v>8706</v>
      </c>
      <c r="C105" s="59"/>
      <c r="D105" s="42">
        <v>-150</v>
      </c>
      <c r="E105" s="42"/>
      <c r="F105" s="42">
        <v>0</v>
      </c>
      <c r="G105" s="42"/>
      <c r="H105" s="41">
        <v>8556</v>
      </c>
      <c r="I105" s="41"/>
      <c r="J105" s="41">
        <v>8104</v>
      </c>
      <c r="K105" s="41"/>
      <c r="L105" s="42">
        <v>600</v>
      </c>
      <c r="M105" s="42"/>
      <c r="N105" s="42">
        <v>-148</v>
      </c>
    </row>
    <row r="106" spans="1:14" x14ac:dyDescent="0.25">
      <c r="A106" s="58" t="s">
        <v>198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2271</v>
      </c>
      <c r="K106" s="41"/>
      <c r="L106" s="42">
        <v>0</v>
      </c>
      <c r="M106" s="42"/>
      <c r="N106" s="42">
        <v>0</v>
      </c>
    </row>
    <row r="107" spans="1:14" x14ac:dyDescent="0.25">
      <c r="A107" s="58" t="s">
        <v>199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3461</v>
      </c>
      <c r="K107" s="41"/>
      <c r="L107" s="42">
        <v>0</v>
      </c>
      <c r="M107" s="42"/>
      <c r="N107" s="42">
        <v>0</v>
      </c>
    </row>
    <row r="108" spans="1:14" x14ac:dyDescent="0.25">
      <c r="A108" s="58" t="s">
        <v>200</v>
      </c>
      <c r="B108" s="59">
        <v>3289</v>
      </c>
      <c r="C108" s="59"/>
      <c r="D108" s="42">
        <v>150</v>
      </c>
      <c r="E108" s="42"/>
      <c r="F108" s="42">
        <v>0</v>
      </c>
      <c r="G108" s="42"/>
      <c r="H108" s="41">
        <v>3439</v>
      </c>
      <c r="I108" s="41"/>
      <c r="J108" s="41">
        <v>3289</v>
      </c>
      <c r="K108" s="41"/>
      <c r="L108" s="42">
        <v>0</v>
      </c>
      <c r="M108" s="42"/>
      <c r="N108" s="42">
        <v>150</v>
      </c>
    </row>
    <row r="109" spans="1:14" x14ac:dyDescent="0.25">
      <c r="A109" s="58" t="s">
        <v>201</v>
      </c>
      <c r="B109" s="59">
        <v>10643</v>
      </c>
      <c r="C109" s="59"/>
      <c r="D109" s="42">
        <v>0</v>
      </c>
      <c r="E109" s="42"/>
      <c r="F109" s="42">
        <v>0</v>
      </c>
      <c r="G109" s="42"/>
      <c r="H109" s="41">
        <v>10643</v>
      </c>
      <c r="I109" s="41"/>
      <c r="J109" s="41">
        <v>10643</v>
      </c>
      <c r="K109" s="41"/>
      <c r="L109" s="42">
        <v>0</v>
      </c>
      <c r="M109" s="42"/>
      <c r="N109" s="42">
        <v>0</v>
      </c>
    </row>
    <row r="110" spans="1:14" x14ac:dyDescent="0.25">
      <c r="A110" s="58" t="s">
        <v>202</v>
      </c>
      <c r="B110" s="59">
        <v>18826</v>
      </c>
      <c r="C110" s="59"/>
      <c r="D110" s="42">
        <v>0</v>
      </c>
      <c r="E110" s="42"/>
      <c r="F110" s="42">
        <v>0</v>
      </c>
      <c r="G110" s="42"/>
      <c r="H110" s="41">
        <v>18826</v>
      </c>
      <c r="I110" s="41"/>
      <c r="J110" s="41">
        <v>18826</v>
      </c>
      <c r="K110" s="41"/>
      <c r="L110" s="42">
        <v>0</v>
      </c>
      <c r="M110" s="42"/>
      <c r="N110" s="42">
        <v>0</v>
      </c>
    </row>
    <row r="111" spans="1:14" x14ac:dyDescent="0.25">
      <c r="A111" s="58" t="s">
        <v>203</v>
      </c>
      <c r="B111" s="59">
        <v>3792</v>
      </c>
      <c r="C111" s="59"/>
      <c r="D111" s="42">
        <v>0</v>
      </c>
      <c r="E111" s="42"/>
      <c r="F111" s="42">
        <v>0</v>
      </c>
      <c r="G111" s="42"/>
      <c r="H111" s="41">
        <v>3792</v>
      </c>
      <c r="I111" s="41"/>
      <c r="J111" s="41">
        <v>3792</v>
      </c>
      <c r="K111" s="41"/>
      <c r="L111" s="42">
        <v>0</v>
      </c>
      <c r="M111" s="42"/>
      <c r="N111" s="42">
        <v>0</v>
      </c>
    </row>
    <row r="112" spans="1:14" x14ac:dyDescent="0.25">
      <c r="A112" s="58" t="s">
        <v>204</v>
      </c>
      <c r="B112" s="59">
        <v>16151</v>
      </c>
      <c r="C112" s="59"/>
      <c r="D112" s="42">
        <v>0</v>
      </c>
      <c r="E112" s="42"/>
      <c r="F112" s="42">
        <v>0</v>
      </c>
      <c r="G112" s="42"/>
      <c r="H112" s="41">
        <v>16151</v>
      </c>
      <c r="I112" s="41"/>
      <c r="J112" s="41">
        <v>16151</v>
      </c>
      <c r="K112" s="41"/>
      <c r="L112" s="42">
        <v>0</v>
      </c>
      <c r="M112" s="42"/>
      <c r="N112" s="42">
        <v>0</v>
      </c>
    </row>
    <row r="113" spans="1:14" x14ac:dyDescent="0.25">
      <c r="A113" s="58" t="s">
        <v>205</v>
      </c>
      <c r="B113" s="42">
        <v>34836</v>
      </c>
      <c r="C113" s="42"/>
      <c r="D113" s="42">
        <v>0</v>
      </c>
      <c r="E113" s="42"/>
      <c r="F113" s="42">
        <v>0</v>
      </c>
      <c r="G113" s="42"/>
      <c r="H113" s="41">
        <v>34836</v>
      </c>
      <c r="I113" s="41"/>
      <c r="J113" s="41">
        <v>34836</v>
      </c>
      <c r="K113" s="41"/>
      <c r="L113" s="42">
        <v>0</v>
      </c>
      <c r="M113" s="42"/>
      <c r="N113" s="42">
        <v>0</v>
      </c>
    </row>
    <row r="114" spans="1:14" x14ac:dyDescent="0.25">
      <c r="A114" s="58" t="s">
        <v>206</v>
      </c>
      <c r="B114" s="42">
        <v>0</v>
      </c>
      <c r="C114" s="42"/>
      <c r="D114" s="42">
        <v>56000</v>
      </c>
      <c r="E114" s="42"/>
      <c r="F114" s="42">
        <v>0</v>
      </c>
      <c r="G114" s="42"/>
      <c r="H114" s="41">
        <v>56000</v>
      </c>
      <c r="I114" s="41"/>
      <c r="J114" s="41">
        <v>54125</v>
      </c>
      <c r="K114" s="41"/>
      <c r="L114" s="42">
        <v>0</v>
      </c>
      <c r="M114" s="42"/>
      <c r="N114" s="42">
        <v>1875</v>
      </c>
    </row>
    <row r="115" spans="1:14" x14ac:dyDescent="0.25">
      <c r="A115" s="58" t="s">
        <v>207</v>
      </c>
      <c r="B115" s="42">
        <v>0</v>
      </c>
      <c r="C115" s="42"/>
      <c r="D115" s="42">
        <v>11</v>
      </c>
      <c r="E115" s="42"/>
      <c r="F115" s="42">
        <v>0</v>
      </c>
      <c r="G115" s="42"/>
      <c r="H115" s="41">
        <v>11</v>
      </c>
      <c r="I115" s="41"/>
      <c r="J115" s="41">
        <v>9</v>
      </c>
      <c r="K115" s="41"/>
      <c r="L115" s="42">
        <v>0</v>
      </c>
      <c r="M115" s="42"/>
      <c r="N115" s="42">
        <v>2</v>
      </c>
    </row>
    <row r="116" spans="1:14" x14ac:dyDescent="0.25">
      <c r="A116" s="58" t="s">
        <v>208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209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210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211</v>
      </c>
      <c r="B119" s="42">
        <v>5018</v>
      </c>
      <c r="C119" s="42"/>
      <c r="D119" s="42">
        <v>0</v>
      </c>
      <c r="E119" s="42"/>
      <c r="F119" s="42">
        <v>0</v>
      </c>
      <c r="G119" s="42"/>
      <c r="H119" s="41">
        <v>5018</v>
      </c>
      <c r="I119" s="41"/>
      <c r="J119" s="41">
        <v>2172</v>
      </c>
      <c r="K119" s="41"/>
      <c r="L119" s="42">
        <v>0</v>
      </c>
      <c r="M119" s="42"/>
      <c r="N119" s="42">
        <v>2846</v>
      </c>
    </row>
    <row r="120" spans="1:14" x14ac:dyDescent="0.25">
      <c r="A120" s="58" t="s">
        <v>212</v>
      </c>
      <c r="B120" s="59">
        <v>14616</v>
      </c>
      <c r="C120" s="59"/>
      <c r="D120" s="42">
        <v>0</v>
      </c>
      <c r="E120" s="42"/>
      <c r="F120" s="42">
        <v>0</v>
      </c>
      <c r="G120" s="42"/>
      <c r="H120" s="41">
        <v>14616</v>
      </c>
      <c r="I120" s="41"/>
      <c r="J120" s="41">
        <v>66478</v>
      </c>
      <c r="K120" s="41"/>
      <c r="L120" s="42">
        <v>0</v>
      </c>
      <c r="M120" s="42"/>
      <c r="N120" s="42">
        <v>-51862</v>
      </c>
    </row>
    <row r="121" spans="1:14" x14ac:dyDescent="0.25">
      <c r="A121" s="58" t="s">
        <v>213</v>
      </c>
      <c r="B121" s="59">
        <v>2126</v>
      </c>
      <c r="C121" s="59"/>
      <c r="D121" s="42">
        <v>0</v>
      </c>
      <c r="E121" s="42"/>
      <c r="F121" s="42">
        <v>0</v>
      </c>
      <c r="G121" s="42"/>
      <c r="H121" s="41">
        <v>2126</v>
      </c>
      <c r="I121" s="41"/>
      <c r="J121" s="41">
        <v>1866</v>
      </c>
      <c r="K121" s="41"/>
      <c r="L121" s="42">
        <v>0</v>
      </c>
      <c r="M121" s="42"/>
      <c r="N121" s="42">
        <v>260</v>
      </c>
    </row>
    <row r="122" spans="1:14" x14ac:dyDescent="0.25">
      <c r="A122" s="58" t="s">
        <v>214</v>
      </c>
      <c r="B122" s="59">
        <v>35252</v>
      </c>
      <c r="C122" s="59"/>
      <c r="D122" s="42">
        <v>0</v>
      </c>
      <c r="E122" s="42"/>
      <c r="F122" s="42">
        <v>0</v>
      </c>
      <c r="G122" s="42"/>
      <c r="H122" s="41">
        <v>35252</v>
      </c>
      <c r="I122" s="41"/>
      <c r="J122" s="41">
        <v>29376</v>
      </c>
      <c r="K122" s="41"/>
      <c r="L122" s="42">
        <v>0</v>
      </c>
      <c r="M122" s="42"/>
      <c r="N122" s="42">
        <v>5876</v>
      </c>
    </row>
    <row r="123" spans="1:14" x14ac:dyDescent="0.25">
      <c r="A123" s="58" t="s">
        <v>215</v>
      </c>
      <c r="B123" s="59">
        <v>10022</v>
      </c>
      <c r="C123" s="59"/>
      <c r="D123" s="42">
        <v>0</v>
      </c>
      <c r="E123" s="42"/>
      <c r="F123" s="42">
        <v>0</v>
      </c>
      <c r="G123" s="42"/>
      <c r="H123" s="41">
        <v>10022</v>
      </c>
      <c r="I123" s="41"/>
      <c r="J123" s="41">
        <v>7656</v>
      </c>
      <c r="K123" s="41"/>
      <c r="L123" s="42">
        <v>0</v>
      </c>
      <c r="M123" s="42"/>
      <c r="N123" s="42">
        <v>2366</v>
      </c>
    </row>
    <row r="124" spans="1:14" x14ac:dyDescent="0.25">
      <c r="A124" s="58" t="s">
        <v>216</v>
      </c>
      <c r="B124" s="59">
        <v>10254</v>
      </c>
      <c r="C124" s="59"/>
      <c r="D124" s="42">
        <v>11</v>
      </c>
      <c r="E124" s="42"/>
      <c r="F124" s="42">
        <v>0</v>
      </c>
      <c r="G124" s="42"/>
      <c r="H124" s="41">
        <v>10265</v>
      </c>
      <c r="I124" s="41"/>
      <c r="J124" s="41">
        <v>2261</v>
      </c>
      <c r="K124" s="41"/>
      <c r="L124" s="42">
        <v>0</v>
      </c>
      <c r="M124" s="42"/>
      <c r="N124" s="42">
        <v>8004</v>
      </c>
    </row>
    <row r="125" spans="1:14" x14ac:dyDescent="0.25">
      <c r="A125" s="58" t="s">
        <v>217</v>
      </c>
      <c r="B125" s="59">
        <v>195369</v>
      </c>
      <c r="C125" s="59"/>
      <c r="D125" s="42">
        <v>0</v>
      </c>
      <c r="E125" s="42"/>
      <c r="F125" s="42">
        <v>0</v>
      </c>
      <c r="G125" s="42"/>
      <c r="H125" s="41">
        <v>195369</v>
      </c>
      <c r="I125" s="41"/>
      <c r="J125" s="41">
        <v>156844</v>
      </c>
      <c r="K125" s="41"/>
      <c r="L125" s="42">
        <v>0</v>
      </c>
      <c r="M125" s="42"/>
      <c r="N125" s="42">
        <v>38525</v>
      </c>
    </row>
    <row r="126" spans="1:14" x14ac:dyDescent="0.25">
      <c r="A126" s="58" t="s">
        <v>218</v>
      </c>
      <c r="B126" s="59">
        <v>635924</v>
      </c>
      <c r="C126" s="59"/>
      <c r="D126" s="42">
        <v>-460</v>
      </c>
      <c r="E126" s="42"/>
      <c r="F126" s="42">
        <v>0</v>
      </c>
      <c r="G126" s="42"/>
      <c r="H126" s="41">
        <v>635464</v>
      </c>
      <c r="I126" s="41"/>
      <c r="J126" s="41">
        <v>487880</v>
      </c>
      <c r="K126" s="41"/>
      <c r="L126" s="42">
        <v>0</v>
      </c>
      <c r="M126" s="42"/>
      <c r="N126" s="42">
        <v>147584</v>
      </c>
    </row>
    <row r="127" spans="1:14" x14ac:dyDescent="0.25">
      <c r="A127" s="58" t="s">
        <v>219</v>
      </c>
      <c r="B127" s="59">
        <v>699414</v>
      </c>
      <c r="C127" s="59"/>
      <c r="D127" s="42">
        <v>-11</v>
      </c>
      <c r="E127" s="42"/>
      <c r="F127" s="42">
        <v>0</v>
      </c>
      <c r="G127" s="42"/>
      <c r="H127" s="41">
        <v>699403</v>
      </c>
      <c r="I127" s="41"/>
      <c r="J127" s="41">
        <v>566821</v>
      </c>
      <c r="K127" s="41"/>
      <c r="L127" s="42">
        <v>0</v>
      </c>
      <c r="M127" s="42"/>
      <c r="N127" s="42">
        <v>132582</v>
      </c>
    </row>
    <row r="128" spans="1:14" x14ac:dyDescent="0.25">
      <c r="A128" s="58" t="s">
        <v>220</v>
      </c>
      <c r="B128" s="59">
        <v>43636</v>
      </c>
      <c r="C128" s="59"/>
      <c r="D128" s="42">
        <v>0</v>
      </c>
      <c r="E128" s="42"/>
      <c r="F128" s="42">
        <v>0</v>
      </c>
      <c r="G128" s="42"/>
      <c r="H128" s="41">
        <v>43636</v>
      </c>
      <c r="I128" s="41"/>
      <c r="J128" s="41">
        <v>51058</v>
      </c>
      <c r="K128" s="41"/>
      <c r="L128" s="42">
        <v>0</v>
      </c>
      <c r="M128" s="42"/>
      <c r="N128" s="42">
        <v>-7422</v>
      </c>
    </row>
    <row r="129" spans="1:14" x14ac:dyDescent="0.25">
      <c r="A129" s="58" t="s">
        <v>221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222</v>
      </c>
      <c r="B130" s="42">
        <v>18341</v>
      </c>
      <c r="C130" s="42"/>
      <c r="D130" s="42">
        <v>0</v>
      </c>
      <c r="E130" s="42"/>
      <c r="F130" s="42">
        <v>0</v>
      </c>
      <c r="G130" s="42"/>
      <c r="H130" s="41">
        <v>18341</v>
      </c>
      <c r="I130" s="41"/>
      <c r="J130" s="41">
        <v>10753</v>
      </c>
      <c r="K130" s="41"/>
      <c r="L130" s="42">
        <v>0</v>
      </c>
      <c r="M130" s="42"/>
      <c r="N130" s="42">
        <v>7588</v>
      </c>
    </row>
    <row r="131" spans="1:14" x14ac:dyDescent="0.25">
      <c r="A131" s="41" t="s">
        <v>223</v>
      </c>
      <c r="B131" s="42">
        <v>177212</v>
      </c>
      <c r="C131" s="42"/>
      <c r="D131" s="42">
        <v>0</v>
      </c>
      <c r="E131" s="42"/>
      <c r="F131" s="42">
        <v>0</v>
      </c>
      <c r="G131" s="42"/>
      <c r="H131" s="41">
        <v>177212</v>
      </c>
      <c r="I131" s="41"/>
      <c r="J131" s="41">
        <v>147677</v>
      </c>
      <c r="K131" s="41"/>
      <c r="L131" s="42">
        <v>0</v>
      </c>
      <c r="M131" s="42"/>
      <c r="N131" s="42">
        <v>29535</v>
      </c>
    </row>
    <row r="132" spans="1:14" x14ac:dyDescent="0.25">
      <c r="A132" s="41" t="s">
        <v>224</v>
      </c>
      <c r="B132" s="42">
        <v>1463453</v>
      </c>
      <c r="C132" s="42"/>
      <c r="D132" s="42">
        <v>0</v>
      </c>
      <c r="E132" s="42"/>
      <c r="F132" s="42">
        <v>0</v>
      </c>
      <c r="G132" s="42"/>
      <c r="H132" s="41">
        <v>1463453</v>
      </c>
      <c r="I132" s="41"/>
      <c r="J132" s="41">
        <v>1219544</v>
      </c>
      <c r="K132" s="41"/>
      <c r="L132" s="42">
        <v>0</v>
      </c>
      <c r="M132" s="42"/>
      <c r="N132" s="42">
        <v>243909</v>
      </c>
    </row>
    <row r="133" spans="1:14" x14ac:dyDescent="0.25">
      <c r="A133" s="41" t="s">
        <v>225</v>
      </c>
      <c r="B133" s="42">
        <v>2309</v>
      </c>
      <c r="C133" s="42"/>
      <c r="D133" s="42">
        <v>0</v>
      </c>
      <c r="E133" s="42"/>
      <c r="F133" s="42">
        <v>0</v>
      </c>
      <c r="G133" s="42"/>
      <c r="H133" s="41">
        <v>2309</v>
      </c>
      <c r="I133" s="41"/>
      <c r="J133" s="42">
        <v>0</v>
      </c>
      <c r="K133" s="42"/>
      <c r="L133" s="42">
        <v>0</v>
      </c>
      <c r="M133" s="42"/>
      <c r="N133" s="42">
        <v>2309</v>
      </c>
    </row>
    <row r="134" spans="1:14" x14ac:dyDescent="0.25">
      <c r="A134" s="41" t="s">
        <v>226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227</v>
      </c>
      <c r="B135" s="59">
        <v>559</v>
      </c>
      <c r="C135" s="59"/>
      <c r="D135" s="42">
        <v>0</v>
      </c>
      <c r="E135" s="42"/>
      <c r="F135" s="42">
        <v>0</v>
      </c>
      <c r="G135" s="42"/>
      <c r="H135" s="41">
        <v>559</v>
      </c>
      <c r="I135" s="41"/>
      <c r="J135" s="41">
        <v>320</v>
      </c>
      <c r="K135" s="41"/>
      <c r="L135" s="42">
        <v>0</v>
      </c>
      <c r="M135" s="42"/>
      <c r="N135" s="42">
        <v>239</v>
      </c>
    </row>
    <row r="136" spans="1:14" x14ac:dyDescent="0.25">
      <c r="A136" s="58" t="s">
        <v>228</v>
      </c>
      <c r="B136" s="59">
        <v>8048</v>
      </c>
      <c r="C136" s="59"/>
      <c r="D136" s="42">
        <v>-56000</v>
      </c>
      <c r="E136" s="42"/>
      <c r="F136" s="42">
        <v>56000</v>
      </c>
      <c r="G136" s="42"/>
      <c r="H136" s="41">
        <v>8048</v>
      </c>
      <c r="I136" s="41"/>
      <c r="J136" s="41">
        <v>-643216</v>
      </c>
      <c r="K136" s="41"/>
      <c r="L136" s="42">
        <v>0</v>
      </c>
      <c r="M136" s="42"/>
      <c r="N136" s="42">
        <v>651264</v>
      </c>
    </row>
    <row r="137" spans="1:14" ht="16.5" x14ac:dyDescent="0.35">
      <c r="A137" s="41" t="s">
        <v>229</v>
      </c>
      <c r="B137" s="43">
        <v>0</v>
      </c>
      <c r="C137" s="44"/>
      <c r="D137" s="43">
        <v>87130</v>
      </c>
      <c r="E137" s="44"/>
      <c r="F137" s="43">
        <v>0</v>
      </c>
      <c r="G137" s="44"/>
      <c r="H137" s="43">
        <v>87130</v>
      </c>
      <c r="I137" s="44"/>
      <c r="J137" s="43">
        <v>5</v>
      </c>
      <c r="K137" s="44"/>
      <c r="L137" s="67">
        <v>2700</v>
      </c>
      <c r="M137" s="70"/>
      <c r="N137" s="43">
        <v>84425</v>
      </c>
    </row>
    <row r="138" spans="1:14" ht="16.5" x14ac:dyDescent="0.35">
      <c r="A138" s="56" t="s">
        <v>230</v>
      </c>
      <c r="B138" s="63">
        <v>6361216</v>
      </c>
      <c r="C138" s="65"/>
      <c r="D138" s="63">
        <v>86009</v>
      </c>
      <c r="E138" s="65"/>
      <c r="F138" s="63">
        <v>56000</v>
      </c>
      <c r="G138" s="65"/>
      <c r="H138" s="63">
        <v>6503225</v>
      </c>
      <c r="I138" s="65"/>
      <c r="J138" s="63">
        <v>4587477</v>
      </c>
      <c r="K138" s="65"/>
      <c r="L138" s="63">
        <v>21692</v>
      </c>
      <c r="M138" s="65"/>
      <c r="N138" s="63">
        <v>1894056</v>
      </c>
    </row>
    <row r="139" spans="1:14" ht="17.25" thickBot="1" x14ac:dyDescent="0.4">
      <c r="A139" s="56" t="s">
        <v>231</v>
      </c>
      <c r="B139" s="74">
        <v>23068557</v>
      </c>
      <c r="C139" s="75"/>
      <c r="D139" s="74">
        <v>89047</v>
      </c>
      <c r="E139" s="75"/>
      <c r="F139" s="74">
        <v>56000</v>
      </c>
      <c r="G139" s="75"/>
      <c r="H139" s="74">
        <v>23213604</v>
      </c>
      <c r="I139" s="75"/>
      <c r="J139" s="74">
        <v>18669886</v>
      </c>
      <c r="K139" s="75"/>
      <c r="L139" s="74">
        <v>37533</v>
      </c>
      <c r="M139" s="75"/>
      <c r="N139" s="74">
        <v>4506185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2024-05-21T14:48:01Z</dcterms:modified>
</cp:coreProperties>
</file>