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3\Copy of Statements to Post On-line\"/>
    </mc:Choice>
  </mc:AlternateContent>
  <xr:revisionPtr revIDLastSave="0" documentId="13_ncr:1_{065D3041-680C-40CB-9F96-F384DCB41EA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<sst xmlns="http://schemas.openxmlformats.org/spreadsheetml/2006/main" count="474" uniqueCount="175">
  <si>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</si>
  <si>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</si>
  <si>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</si>
  <si>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</si>
  <si>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</si>
  <si>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</si>
  <si>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</si>
  <si>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</si>
  <si>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</si>
  <si>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</si>
  <si>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</si>
  <si>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</si>
  <si>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</si>
  <si>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</si>
  <si>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</si>
  <si>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</si>
  <si>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</si>
  <si>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</si>
  <si>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</si>
  <si>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</si>
  <si>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</si>
  <si>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</si>
  <si>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</si>
  <si>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</si>
  <si>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</si>
  <si>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</si>
  <si>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</si>
  <si>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</si>
  <si>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</si>
  <si>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</si>
  <si>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</si>
  <si>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</si>
  <si>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</si>
  <si>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</si>
  <si>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</si>
  <si>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</si>
  <si>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</si>
  <si>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</si>
  <si>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</si>
  <si>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</si>
  <si>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</si>
  <si>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</si>
  <si>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</si>
  <si>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</si>
  <si>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</si>
  <si>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</si>
  <si>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</si>
  <si>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</si>
  <si>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</si>
  <si>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</si>
  <si>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</si>
  <si>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</si>
  <si>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</si>
  <si>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</si>
  <si>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</si>
  <si>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</si>
  <si>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</si>
  <si>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</si>
  <si>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</si>
  <si>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</si>
  <si>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</si>
  <si>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</si>
  <si>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</si>
  <si>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</si>
  <si>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</si>
  <si>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</si>
  <si>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</si>
  <si>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</si>
  <si>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</si>
  <si>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</si>
  <si>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</si>
  <si>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</si>
  <si>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</si>
  <si>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</si>
  <si>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</si>
  <si>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</si>
  <si>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</si>
  <si>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</si>
  <si>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</si>
  <si>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</si>
  <si>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</si>
  <si>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</si>
  <si>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</si>
  <si>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</si>
  <si>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</si>
  <si>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</si>
  <si>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</si>
  <si>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</si>
  <si>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</si>
  <si>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</si>
  <si>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</si>
  <si>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</si>
  <si>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</si>
  <si>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</si>
  <si>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</si>
  <si>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</si>
  <si>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</si>
  <si>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</si>
  <si>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</si>
  <si>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</si>
  <si>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</si>
  <si>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</si>
  <si>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</si>
  <si>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</si>
  <si>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</si>
  <si>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</si>
  <si>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</si>
  <si>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</si>
  <si>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</si>
  <si>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</si>
  <si>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</si>
  <si>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</si>
  <si>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</si>
  <si>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</si>
  <si>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</si>
  <si>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</si>
  <si>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</si>
  <si>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</si>
  <si>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</si>
  <si>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</si>
  <si>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</si>
  <si>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</si>
  <si>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</si>
  <si>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</si>
  <si>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</si>
  <si>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</si>
  <si>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</si>
  <si>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</si>
  <si>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</si>
  <si>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</si>
  <si>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</si>
  <si>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</si>
  <si>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</si>
  <si>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</si>
  <si>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</si>
  <si>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</si>
  <si>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</si>
  <si>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</si>
  <si>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</si>
  <si>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</si>
  <si>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</si>
  <si>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</si>
  <si>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</si>
  <si>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</si>
  <si>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</si>
  <si>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</si>
  <si>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</si>
  <si>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</si>
  <si>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</si>
  <si>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</si>
  <si>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</si>
  <si>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</si>
  <si>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</si>
  <si>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</si>
  <si>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</si>
  <si>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</si>
  <si>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</si>
  <si>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</si>
  <si>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</si>
  <si>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</si>
  <si>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</si>
  <si>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</si>
  <si>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</si>
  <si>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</si>
  <si>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</si>
  <si>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</si>
  <si>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</si>
  <si>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</si>
  <si>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</si>
  <si>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</si>
  <si>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</si>
  <si>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</si>
  <si>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FEBRUARY 29, 2024</t>
  </si>
  <si>
    <t xml:space="preserve">    Projected Surplus, February 29, 2024</t>
  </si>
  <si>
    <t>FOR THE FOUR MONTHS ENDED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</si>
</sst>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5" sqref="A5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682311</v>
      </c>
      <c r="C14" s="114"/>
      <c r="D14" s="55"/>
    </row>
    <row r="15" spans="1:4" ht="15.75" x14ac:dyDescent="0.25">
      <c r="A15" s="58" t="s">
        <v>79</v>
      </c>
      <c r="B15" s="115">
        <v>19026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1022845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1724182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9189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801599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8488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904749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1724182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zoomScaleNormal="100" workbookViewId="0">
      <selection activeCell="H20" sqref="H20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FEBRUARY 29,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-24500</v>
      </c>
      <c r="D15" s="123">
        <v>0</v>
      </c>
      <c r="E15" s="123">
        <v>1898900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42000</v>
      </c>
      <c r="D16" s="33">
        <v>0</v>
      </c>
      <c r="E16" s="33">
        <v>471200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17500</v>
      </c>
      <c r="D18" s="33">
        <v>0</v>
      </c>
      <c r="E18" s="33">
        <v>2370100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747</v>
      </c>
      <c r="D22" s="59">
        <v>3500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747</v>
      </c>
      <c r="D25" s="59">
        <v>3500</v>
      </c>
      <c r="E25" s="59">
        <v>2160441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-13090</v>
      </c>
      <c r="D27" s="59">
        <v>0</v>
      </c>
      <c r="E27" s="59">
        <v>-25090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-12343</v>
      </c>
      <c r="D30" s="33">
        <v>3500</v>
      </c>
      <c r="E30" s="33">
        <v>2135351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29843</v>
      </c>
      <c r="D32" s="59">
        <v>-3500</v>
      </c>
      <c r="E32" s="59">
        <v>234749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670000</v>
      </c>
      <c r="C36" s="33">
        <v>0</v>
      </c>
      <c r="D36" s="33">
        <v>0</v>
      </c>
      <c r="E36" s="33">
        <v>670000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878406</v>
      </c>
      <c r="C38" s="49">
        <v>29843</v>
      </c>
      <c r="D38" s="49">
        <v>-3500</v>
      </c>
      <c r="E38" s="49">
        <v>904749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N22" sqref="N22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2500</v>
      </c>
      <c r="F16" s="5"/>
      <c r="G16" s="24">
        <v>498100</v>
      </c>
      <c r="H16" s="5"/>
      <c r="I16" s="24">
        <v>328002</v>
      </c>
      <c r="J16" s="5"/>
      <c r="K16" s="24">
        <v>170098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193165</v>
      </c>
      <c r="J17" s="5"/>
      <c r="K17" s="23">
        <v>193835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-4000</v>
      </c>
      <c r="F18" s="5"/>
      <c r="G18" s="15">
        <v>856200</v>
      </c>
      <c r="H18" s="5"/>
      <c r="I18" s="23">
        <v>431982</v>
      </c>
      <c r="J18" s="5"/>
      <c r="K18" s="23">
        <v>424218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7000</v>
      </c>
      <c r="F19" s="5"/>
      <c r="G19" s="15">
        <v>114500</v>
      </c>
      <c r="H19" s="5"/>
      <c r="I19" s="23">
        <v>73520</v>
      </c>
      <c r="J19" s="5"/>
      <c r="K19" s="23">
        <v>40980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-30000</v>
      </c>
      <c r="F20" s="107"/>
      <c r="G20" s="110">
        <v>60000</v>
      </c>
      <c r="H20" s="107"/>
      <c r="I20" s="110">
        <v>0</v>
      </c>
      <c r="J20" s="107"/>
      <c r="K20" s="110">
        <v>60000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-24500</v>
      </c>
      <c r="F21" s="23" t="s">
        <v>109</v>
      </c>
      <c r="G21" s="23">
        <v>1915800</v>
      </c>
      <c r="H21" s="5"/>
      <c r="I21" s="23">
        <v>1026669</v>
      </c>
      <c r="J21" s="5"/>
      <c r="K21" s="23">
        <v>889131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0</v>
      </c>
      <c r="F22" s="5"/>
      <c r="G22" s="109">
        <v>-16900</v>
      </c>
      <c r="H22" s="5"/>
      <c r="I22" s="110">
        <v>-6605</v>
      </c>
      <c r="J22" s="5"/>
      <c r="K22" s="110">
        <v>-10295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-24500</v>
      </c>
      <c r="F23" s="5"/>
      <c r="G23" s="110">
        <v>1898900</v>
      </c>
      <c r="H23" s="5"/>
      <c r="I23" s="110">
        <v>1020064</v>
      </c>
      <c r="J23" s="5"/>
      <c r="K23" s="110">
        <v>878836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23500</v>
      </c>
      <c r="F26" s="5"/>
      <c r="G26" s="23">
        <v>277600</v>
      </c>
      <c r="H26" s="5"/>
      <c r="I26" s="23">
        <v>172167</v>
      </c>
      <c r="J26" s="5"/>
      <c r="K26" s="23">
        <v>105433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92683</v>
      </c>
      <c r="J27" s="5"/>
      <c r="K27" s="23">
        <v>48517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8200</v>
      </c>
      <c r="F28" s="5"/>
      <c r="G28" s="23">
        <v>67500</v>
      </c>
      <c r="H28" s="5"/>
      <c r="I28" s="23">
        <v>50253</v>
      </c>
      <c r="J28" s="5"/>
      <c r="K28" s="23">
        <v>17247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4901</v>
      </c>
      <c r="J29" s="5"/>
      <c r="K29" s="23">
        <v>4299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18995</v>
      </c>
      <c r="J30" s="5"/>
      <c r="K30" s="23">
        <v>-32495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-4125</v>
      </c>
      <c r="J31" s="107"/>
      <c r="K31" s="110">
        <v>4125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49200</v>
      </c>
      <c r="F33" s="5"/>
      <c r="G33" s="23">
        <v>482000</v>
      </c>
      <c r="H33" s="5"/>
      <c r="I33" s="23">
        <v>334874</v>
      </c>
      <c r="J33" s="5"/>
      <c r="K33" s="23">
        <v>147126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-7200</v>
      </c>
      <c r="F34" s="5"/>
      <c r="G34" s="110">
        <v>-10800</v>
      </c>
      <c r="H34" s="5"/>
      <c r="I34" s="110">
        <v>-7683</v>
      </c>
      <c r="J34" s="5"/>
      <c r="K34" s="110">
        <v>-3117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42000</v>
      </c>
      <c r="F35" s="5"/>
      <c r="G35" s="110">
        <v>471200</v>
      </c>
      <c r="H35" s="5"/>
      <c r="I35" s="110">
        <v>327191</v>
      </c>
      <c r="J35" s="5"/>
      <c r="K35" s="110">
        <v>144009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17500</v>
      </c>
      <c r="F37" s="7"/>
      <c r="G37" s="125">
        <v>2370100</v>
      </c>
      <c r="H37" s="7"/>
      <c r="I37" s="125">
        <v>1347255</v>
      </c>
      <c r="J37" s="126"/>
      <c r="K37" s="125">
        <v>1022845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I7" sqref="I7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FEBRUARY 29,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647248</v>
      </c>
      <c r="L17" s="127"/>
      <c r="M17" s="127">
        <v>3800</v>
      </c>
      <c r="N17" s="127"/>
      <c r="O17" s="127">
        <v>313966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42371</v>
      </c>
      <c r="L18" s="129"/>
      <c r="M18" s="129">
        <v>1000</v>
      </c>
      <c r="N18" s="129"/>
      <c r="O18" s="129">
        <v>37242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2368</v>
      </c>
      <c r="L19" s="129"/>
      <c r="M19" s="129">
        <v>0</v>
      </c>
      <c r="N19" s="129"/>
      <c r="O19" s="129">
        <v>11936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365</v>
      </c>
      <c r="L20" s="129"/>
      <c r="M20" s="129">
        <v>0</v>
      </c>
      <c r="N20" s="129"/>
      <c r="O20" s="129">
        <v>365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567804</v>
      </c>
      <c r="L21" s="129"/>
      <c r="M21" s="129">
        <v>19800</v>
      </c>
      <c r="N21" s="129"/>
      <c r="O21" s="129">
        <v>299906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5833</v>
      </c>
      <c r="L23" s="129"/>
      <c r="M23" s="129">
        <v>0</v>
      </c>
      <c r="N23" s="129"/>
      <c r="O23" s="129">
        <v>890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-3500</v>
      </c>
      <c r="F24" s="129"/>
      <c r="G24" s="129">
        <v>3500</v>
      </c>
      <c r="H24" s="129"/>
      <c r="I24" s="129">
        <v>20286</v>
      </c>
      <c r="J24" s="129"/>
      <c r="K24" s="129">
        <v>9979</v>
      </c>
      <c r="L24" s="129"/>
      <c r="M24" s="129">
        <v>0</v>
      </c>
      <c r="N24" s="129"/>
      <c r="O24" s="129">
        <v>10307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121</v>
      </c>
      <c r="L25" s="129"/>
      <c r="M25" s="129">
        <v>0</v>
      </c>
      <c r="N25" s="129"/>
      <c r="O25" s="129">
        <v>239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231</v>
      </c>
      <c r="L27" s="129"/>
      <c r="M27" s="129">
        <v>0</v>
      </c>
      <c r="N27" s="129"/>
      <c r="O27" s="129">
        <v>177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11725</v>
      </c>
      <c r="L28" s="129"/>
      <c r="M28" s="129">
        <v>0</v>
      </c>
      <c r="N28" s="129"/>
      <c r="O28" s="129">
        <v>7083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40550</v>
      </c>
      <c r="L29" s="129"/>
      <c r="M29" s="129">
        <v>0</v>
      </c>
      <c r="N29" s="129"/>
      <c r="O29" s="129">
        <v>24223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2428</v>
      </c>
      <c r="L30" s="129"/>
      <c r="M30" s="129">
        <v>0</v>
      </c>
      <c r="N30" s="129"/>
      <c r="O30" s="129">
        <v>545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576</v>
      </c>
      <c r="L31" s="129"/>
      <c r="M31" s="129">
        <v>0</v>
      </c>
      <c r="N31" s="129"/>
      <c r="O31" s="129">
        <v>670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13657</v>
      </c>
      <c r="L32" s="129"/>
      <c r="M32" s="129">
        <v>0</v>
      </c>
      <c r="N32" s="129"/>
      <c r="O32" s="129">
        <v>6828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103793</v>
      </c>
      <c r="L33" s="129"/>
      <c r="M33" s="129">
        <v>0</v>
      </c>
      <c r="N33" s="129"/>
      <c r="O33" s="129">
        <v>51897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490</v>
      </c>
      <c r="N34" s="129"/>
      <c r="O34" s="129">
        <v>34691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747</v>
      </c>
      <c r="F38" s="38"/>
      <c r="G38" s="135">
        <v>3500</v>
      </c>
      <c r="H38" s="38"/>
      <c r="I38" s="135">
        <v>2241341</v>
      </c>
      <c r="J38" s="38"/>
      <c r="K38" s="135">
        <v>1414652</v>
      </c>
      <c r="L38" s="38"/>
      <c r="M38" s="135">
        <v>25090</v>
      </c>
      <c r="N38" s="38"/>
      <c r="O38" s="135">
        <v>801599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2024-03-27T19:12:59Z</dcterms:modified>
</cp:coreProperties>
</file>