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2023-10\Copy of Statements to Post On-line\"/>
    </mc:Choice>
  </mc:AlternateContent>
  <xr:revisionPtr revIDLastSave="0" documentId="13_ncr:1_{C9ED6DB5-2259-4C5B-9BE4-11C9D1CD6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<sst xmlns="http://schemas.openxmlformats.org/spreadsheetml/2006/main" count="476" uniqueCount="175">
  <si>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</si>
  <si>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</si>
  <si>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</si>
  <si>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</si>
  <si>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</si>
  <si>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</si>
  <si>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</si>
  <si>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</si>
  <si>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</si>
  <si>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</si>
  <si>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</si>
  <si>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</si>
  <si>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</si>
  <si>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</si>
  <si>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</si>
  <si>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</si>
  <si>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</si>
  <si>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</si>
  <si>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</si>
  <si>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</si>
  <si>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</si>
  <si>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</si>
  <si>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</si>
  <si>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</si>
  <si>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</si>
  <si>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</si>
  <si>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</si>
  <si>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</si>
  <si>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</si>
  <si>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</si>
  <si>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</si>
  <si>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</si>
  <si>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</si>
  <si>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</si>
  <si>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</si>
  <si>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</si>
  <si>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</si>
  <si>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</si>
  <si>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</si>
  <si>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</si>
  <si>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</si>
  <si>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</si>
  <si>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</si>
  <si>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</si>
  <si>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</si>
  <si>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</si>
  <si>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</si>
  <si>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</si>
  <si>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</si>
  <si>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</si>
  <si>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</si>
  <si>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</si>
  <si>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</si>
  <si>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</si>
  <si>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</si>
  <si>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</si>
  <si>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</si>
  <si>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</si>
  <si>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</si>
  <si>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</si>
  <si>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</si>
  <si>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</si>
  <si>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</si>
  <si>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</si>
  <si>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</si>
  <si>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</si>
  <si>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</si>
  <si>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</si>
  <si>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</si>
  <si>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</si>
  <si>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</si>
  <si>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</si>
  <si>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</si>
  <si>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</si>
  <si>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</si>
  <si>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</si>
  <si>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</si>
  <si>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</si>
  <si>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</si>
  <si>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</si>
  <si>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</si>
  <si>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</si>
  <si>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</si>
  <si>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</si>
  <si>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</si>
  <si>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</si>
  <si>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</si>
  <si>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</si>
  <si>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</si>
  <si>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</si>
  <si>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</si>
  <si>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</si>
  <si>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</si>
  <si>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</si>
  <si>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</si>
  <si>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</si>
  <si>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</si>
  <si>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</si>
  <si>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</si>
  <si>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</si>
  <si>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</si>
  <si>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</si>
  <si>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</si>
  <si>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</si>
  <si>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</si>
  <si>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</si>
  <si>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</si>
  <si>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</si>
  <si>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</si>
  <si>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</si>
  <si>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</si>
  <si>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</si>
  <si>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</si>
  <si>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</si>
  <si>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</si>
  <si>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</si>
  <si>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</si>
  <si>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</si>
  <si>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</si>
  <si>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</si>
  <si>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</si>
  <si>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</si>
  <si>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</si>
  <si>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</si>
  <si>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</si>
  <si>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</si>
  <si>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</si>
  <si>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</si>
  <si>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</si>
  <si>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</si>
  <si>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</si>
  <si>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</si>
  <si>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</si>
  <si>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</si>
  <si>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</si>
  <si>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</si>
  <si>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</si>
  <si>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</si>
  <si>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</si>
  <si>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</si>
  <si>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</si>
  <si>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</si>
  <si>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</si>
  <si>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</si>
  <si>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</si>
  <si>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</si>
  <si>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</si>
  <si>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</si>
  <si>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</si>
  <si>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</si>
  <si>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</si>
  <si>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</si>
  <si>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</si>
  <si>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</si>
  <si>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</si>
  <si>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</si>
  <si>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</si>
  <si>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</si>
  <si>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</si>
  <si>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</si>
  <si>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</si>
  <si>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</si>
  <si>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</si>
  <si>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</si>
  <si>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</si>
  <si>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</si>
  <si>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</si>
  <si>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</si>
  <si>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</si>
  <si>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Surplus, July 1, 2023</t>
  </si>
  <si>
    <t>AS OF OCTOBER 31, 2023</t>
  </si>
  <si>
    <t>Misc Adjustments</t>
  </si>
  <si>
    <t xml:space="preserve">    Projected Surplus, October 31, 2023</t>
  </si>
  <si>
    <t>FOR THE FOUR MONTHS ENDED OCTOBER 31, 2023</t>
  </si>
  <si>
    <t>Due To Other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</si>
</sst>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E22" sqref="E22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170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665596</v>
      </c>
      <c r="C14" s="114"/>
      <c r="D14" s="55"/>
    </row>
    <row r="15" spans="1:4" ht="15.75" x14ac:dyDescent="0.25">
      <c r="A15" s="58" t="s">
        <v>79</v>
      </c>
      <c r="B15" s="115">
        <v>8311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1762001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2435908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171</v>
      </c>
      <c r="B24" s="119">
        <v>1690</v>
      </c>
      <c r="C24" s="119"/>
      <c r="D24" s="116"/>
    </row>
    <row r="25" spans="1:4" ht="3" customHeight="1" x14ac:dyDescent="0.25">
      <c r="A25" s="19"/>
      <c r="B25" s="119"/>
      <c r="C25" s="119"/>
      <c r="D25" s="116"/>
    </row>
    <row r="26" spans="1:4" ht="15.75" x14ac:dyDescent="0.25">
      <c r="A26" s="19" t="s">
        <v>89</v>
      </c>
      <c r="B26" s="115">
        <v>1535731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15">
        <v>8871</v>
      </c>
      <c r="C28" s="59"/>
      <c r="D28" s="62"/>
    </row>
    <row r="29" spans="1:4" ht="15.75" x14ac:dyDescent="0.25">
      <c r="A29" s="19" t="s">
        <v>174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889459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2435908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8" zoomScaleNormal="100" workbookViewId="0">
      <selection activeCell="G34" sqref="G34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">
        <v>170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1923400</v>
      </c>
      <c r="C15" s="123">
        <v>-25000</v>
      </c>
      <c r="D15" s="123">
        <v>0</v>
      </c>
      <c r="E15" s="123">
        <v>1898400</v>
      </c>
      <c r="F15" s="27"/>
      <c r="G15" s="27"/>
      <c r="H15" s="46"/>
    </row>
    <row r="16" spans="1:8" ht="18" x14ac:dyDescent="0.4">
      <c r="A16" s="58" t="s">
        <v>20</v>
      </c>
      <c r="B16" s="33">
        <v>429200</v>
      </c>
      <c r="C16" s="33">
        <v>13500</v>
      </c>
      <c r="D16" s="33">
        <v>0</v>
      </c>
      <c r="E16" s="33">
        <v>442700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2352600</v>
      </c>
      <c r="C18" s="33">
        <v>-11500</v>
      </c>
      <c r="D18" s="33">
        <v>0</v>
      </c>
      <c r="E18" s="33">
        <v>2341100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2237094</v>
      </c>
      <c r="C22" s="59">
        <v>647</v>
      </c>
      <c r="D22" s="59">
        <v>3600</v>
      </c>
      <c r="E22" s="59">
        <v>2241341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76700</v>
      </c>
      <c r="C23" s="33">
        <v>0</v>
      </c>
      <c r="D23" s="33">
        <v>0</v>
      </c>
      <c r="E23" s="33">
        <v>76700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2160394</v>
      </c>
      <c r="C25" s="59">
        <v>647</v>
      </c>
      <c r="D25" s="59">
        <v>3600</v>
      </c>
      <c r="E25" s="59">
        <v>2164641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-19300</v>
      </c>
      <c r="D27" s="59">
        <v>0</v>
      </c>
      <c r="E27" s="59">
        <v>-31300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2148394</v>
      </c>
      <c r="C30" s="33">
        <v>-18653</v>
      </c>
      <c r="D30" s="33">
        <v>3600</v>
      </c>
      <c r="E30" s="33">
        <v>2133341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204206</v>
      </c>
      <c r="C32" s="59">
        <v>7153</v>
      </c>
      <c r="D32" s="59">
        <v>-3600</v>
      </c>
      <c r="E32" s="59">
        <v>207759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169</v>
      </c>
      <c r="B36" s="33">
        <v>681700</v>
      </c>
      <c r="C36" s="33">
        <v>0</v>
      </c>
      <c r="D36" s="33">
        <v>0</v>
      </c>
      <c r="E36" s="33">
        <v>681700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172</v>
      </c>
      <c r="B38" s="49">
        <v>885906</v>
      </c>
      <c r="C38" s="49">
        <v>7153</v>
      </c>
      <c r="D38" s="49">
        <v>-3600</v>
      </c>
      <c r="E38" s="49">
        <v>889459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4" zoomScaleNormal="100" workbookViewId="0">
      <selection activeCell="A14" sqref="A14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495600</v>
      </c>
      <c r="D16" s="5"/>
      <c r="E16" s="24">
        <v>0</v>
      </c>
      <c r="F16" s="5"/>
      <c r="G16" s="24">
        <v>495600</v>
      </c>
      <c r="H16" s="5"/>
      <c r="I16" s="24">
        <v>145034</v>
      </c>
      <c r="J16" s="5"/>
      <c r="K16" s="24">
        <v>350566</v>
      </c>
      <c r="L16" s="9"/>
    </row>
    <row r="17" spans="1:13" ht="15" x14ac:dyDescent="0.25">
      <c r="A17" s="4" t="s">
        <v>39</v>
      </c>
      <c r="B17" s="5"/>
      <c r="C17" s="23">
        <v>387000</v>
      </c>
      <c r="D17" s="5"/>
      <c r="E17" s="23">
        <v>0</v>
      </c>
      <c r="F17" s="5"/>
      <c r="G17" s="23">
        <v>387000</v>
      </c>
      <c r="H17" s="5"/>
      <c r="I17" s="23">
        <v>96963</v>
      </c>
      <c r="J17" s="5"/>
      <c r="K17" s="23">
        <v>290037</v>
      </c>
      <c r="L17" s="9"/>
    </row>
    <row r="18" spans="1:13" ht="15" x14ac:dyDescent="0.25">
      <c r="A18" s="4" t="s">
        <v>100</v>
      </c>
      <c r="B18" s="5"/>
      <c r="C18" s="23">
        <v>860200</v>
      </c>
      <c r="D18" s="5"/>
      <c r="E18" s="23">
        <v>0</v>
      </c>
      <c r="F18" s="5"/>
      <c r="G18" s="15">
        <v>860200</v>
      </c>
      <c r="H18" s="5"/>
      <c r="I18" s="23">
        <v>141404</v>
      </c>
      <c r="J18" s="5"/>
      <c r="K18" s="23">
        <v>718796</v>
      </c>
      <c r="L18" s="9"/>
    </row>
    <row r="19" spans="1:13" ht="15" x14ac:dyDescent="0.25">
      <c r="A19" s="4" t="s">
        <v>78</v>
      </c>
      <c r="B19" s="5"/>
      <c r="C19" s="23">
        <v>107500</v>
      </c>
      <c r="D19" s="5"/>
      <c r="E19" s="23">
        <v>0</v>
      </c>
      <c r="F19" s="5"/>
      <c r="G19" s="15">
        <v>107500</v>
      </c>
      <c r="H19" s="5"/>
      <c r="I19" s="23">
        <v>36869</v>
      </c>
      <c r="J19" s="5"/>
      <c r="K19" s="23">
        <v>70631</v>
      </c>
      <c r="L19" s="9"/>
    </row>
    <row r="20" spans="1:13" ht="17.25" x14ac:dyDescent="0.4">
      <c r="A20" s="4" t="s">
        <v>108</v>
      </c>
      <c r="B20" s="5"/>
      <c r="C20" s="110">
        <v>90000</v>
      </c>
      <c r="D20" s="107"/>
      <c r="E20" s="110">
        <v>-25000</v>
      </c>
      <c r="F20" s="107"/>
      <c r="G20" s="110">
        <v>65000</v>
      </c>
      <c r="H20" s="107"/>
      <c r="I20" s="110">
        <v>0</v>
      </c>
      <c r="J20" s="107"/>
      <c r="K20" s="110">
        <v>65000</v>
      </c>
      <c r="L20" s="9"/>
    </row>
    <row r="21" spans="1:13" ht="15" x14ac:dyDescent="0.25">
      <c r="A21" s="4" t="s">
        <v>40</v>
      </c>
      <c r="B21" s="5"/>
      <c r="C21" s="23">
        <v>1940300</v>
      </c>
      <c r="D21" s="5"/>
      <c r="E21" s="23">
        <v>-25000</v>
      </c>
      <c r="F21" s="23" t="s">
        <v>109</v>
      </c>
      <c r="G21" s="23">
        <v>1915300</v>
      </c>
      <c r="H21" s="5"/>
      <c r="I21" s="23">
        <v>420270</v>
      </c>
      <c r="J21" s="5"/>
      <c r="K21" s="23">
        <v>1495030</v>
      </c>
      <c r="L21" s="9"/>
    </row>
    <row r="22" spans="1:13" ht="15" x14ac:dyDescent="0.25">
      <c r="A22" s="4" t="s">
        <v>63</v>
      </c>
      <c r="B22" s="5"/>
      <c r="C22" s="110">
        <v>-16900</v>
      </c>
      <c r="D22" s="5"/>
      <c r="E22" s="110">
        <v>0</v>
      </c>
      <c r="F22" s="5"/>
      <c r="G22" s="109">
        <v>-16900</v>
      </c>
      <c r="H22" s="5"/>
      <c r="I22" s="110">
        <v>-3791</v>
      </c>
      <c r="J22" s="5"/>
      <c r="K22" s="110">
        <v>-13109</v>
      </c>
      <c r="L22" s="9"/>
    </row>
    <row r="23" spans="1:13" ht="15" x14ac:dyDescent="0.25">
      <c r="A23" s="21" t="s">
        <v>41</v>
      </c>
      <c r="B23" s="5"/>
      <c r="C23" s="110">
        <v>1923400</v>
      </c>
      <c r="D23" s="5"/>
      <c r="E23" s="110">
        <v>-25000</v>
      </c>
      <c r="F23" s="5"/>
      <c r="G23" s="110">
        <v>1898400</v>
      </c>
      <c r="H23" s="5"/>
      <c r="I23" s="110">
        <v>416479</v>
      </c>
      <c r="J23" s="5"/>
      <c r="K23" s="110">
        <v>1481921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254100</v>
      </c>
      <c r="D26" s="5"/>
      <c r="E26" s="23">
        <v>6000</v>
      </c>
      <c r="F26" s="5"/>
      <c r="G26" s="23">
        <v>260100</v>
      </c>
      <c r="H26" s="5"/>
      <c r="I26" s="23">
        <v>89874</v>
      </c>
      <c r="J26" s="5"/>
      <c r="K26" s="23">
        <v>170226</v>
      </c>
      <c r="L26" s="9"/>
    </row>
    <row r="27" spans="1:13" ht="15" x14ac:dyDescent="0.25">
      <c r="A27" s="4" t="s">
        <v>44</v>
      </c>
      <c r="B27" s="5"/>
      <c r="C27" s="23">
        <v>123700</v>
      </c>
      <c r="D27" s="5"/>
      <c r="E27" s="23">
        <v>5000</v>
      </c>
      <c r="F27" s="5"/>
      <c r="G27" s="23">
        <v>128700</v>
      </c>
      <c r="H27" s="5"/>
      <c r="I27" s="23">
        <v>46396</v>
      </c>
      <c r="J27" s="5"/>
      <c r="K27" s="23">
        <v>82304</v>
      </c>
      <c r="L27" s="9"/>
    </row>
    <row r="28" spans="1:13" ht="15" x14ac:dyDescent="0.25">
      <c r="A28" s="4" t="s">
        <v>45</v>
      </c>
      <c r="B28" s="5"/>
      <c r="C28" s="23">
        <v>59300</v>
      </c>
      <c r="D28" s="5"/>
      <c r="E28" s="23">
        <v>8200</v>
      </c>
      <c r="F28" s="5"/>
      <c r="G28" s="23">
        <v>67500</v>
      </c>
      <c r="H28" s="5"/>
      <c r="I28" s="23">
        <v>19728</v>
      </c>
      <c r="J28" s="5"/>
      <c r="K28" s="23">
        <v>47772</v>
      </c>
      <c r="L28" s="9"/>
    </row>
    <row r="29" spans="1:13" ht="15" x14ac:dyDescent="0.25">
      <c r="A29" s="4" t="s">
        <v>62</v>
      </c>
      <c r="B29" s="5"/>
      <c r="C29" s="23">
        <v>9200</v>
      </c>
      <c r="D29" s="5"/>
      <c r="E29" s="23">
        <v>0</v>
      </c>
      <c r="F29" s="5"/>
      <c r="G29" s="23">
        <v>9200</v>
      </c>
      <c r="H29" s="5"/>
      <c r="I29" s="23">
        <v>4901</v>
      </c>
      <c r="J29" s="5"/>
      <c r="K29" s="23">
        <v>4299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8283</v>
      </c>
      <c r="J30" s="5"/>
      <c r="K30" s="23">
        <v>-21783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-2750</v>
      </c>
      <c r="J31" s="107"/>
      <c r="K31" s="110">
        <v>2750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432800</v>
      </c>
      <c r="D33" s="5"/>
      <c r="E33" s="23">
        <v>19200</v>
      </c>
      <c r="F33" s="5"/>
      <c r="G33" s="23">
        <v>452000</v>
      </c>
      <c r="H33" s="5"/>
      <c r="I33" s="23">
        <v>166432</v>
      </c>
      <c r="J33" s="5"/>
      <c r="K33" s="23">
        <v>285568</v>
      </c>
      <c r="L33" s="9"/>
    </row>
    <row r="34" spans="1:15" ht="15" x14ac:dyDescent="0.25">
      <c r="A34" s="4" t="s">
        <v>64</v>
      </c>
      <c r="B34" s="5"/>
      <c r="C34" s="110">
        <v>-3600</v>
      </c>
      <c r="D34" s="5"/>
      <c r="E34" s="110">
        <v>-5700</v>
      </c>
      <c r="F34" s="5"/>
      <c r="G34" s="110">
        <v>-9300</v>
      </c>
      <c r="H34" s="5"/>
      <c r="I34" s="110">
        <v>-3812</v>
      </c>
      <c r="J34" s="5"/>
      <c r="K34" s="110">
        <v>-5488</v>
      </c>
      <c r="L34" s="9"/>
    </row>
    <row r="35" spans="1:15" ht="15" x14ac:dyDescent="0.25">
      <c r="A35" s="21" t="s">
        <v>66</v>
      </c>
      <c r="B35" s="5"/>
      <c r="C35" s="110">
        <v>429200</v>
      </c>
      <c r="D35" s="5"/>
      <c r="E35" s="110">
        <v>13500</v>
      </c>
      <c r="F35" s="5"/>
      <c r="G35" s="110">
        <v>442700</v>
      </c>
      <c r="H35" s="5"/>
      <c r="I35" s="110">
        <v>162620</v>
      </c>
      <c r="J35" s="5"/>
      <c r="K35" s="110">
        <v>280080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2352600</v>
      </c>
      <c r="D37" s="7"/>
      <c r="E37" s="125">
        <v>-11500</v>
      </c>
      <c r="F37" s="7"/>
      <c r="G37" s="125">
        <v>2341100</v>
      </c>
      <c r="H37" s="7"/>
      <c r="I37" s="125">
        <v>579099</v>
      </c>
      <c r="J37" s="126"/>
      <c r="K37" s="125">
        <v>1762001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R25" sqref="R25"/>
    </sheetView>
  </sheetViews>
  <sheetFormatPr defaultColWidth="14.7109375" defaultRowHeight="12.75" x14ac:dyDescent="0.2"/>
  <cols>
    <col min="1" max="1" width="38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">
        <v>173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960767</v>
      </c>
      <c r="D17" s="127"/>
      <c r="E17" s="127">
        <v>4247</v>
      </c>
      <c r="F17" s="127"/>
      <c r="G17" s="127">
        <v>0</v>
      </c>
      <c r="H17" s="127"/>
      <c r="I17" s="127">
        <v>965014</v>
      </c>
      <c r="J17" s="127"/>
      <c r="K17" s="127">
        <v>307233</v>
      </c>
      <c r="L17" s="127"/>
      <c r="M17" s="127">
        <v>6500</v>
      </c>
      <c r="N17" s="127"/>
      <c r="O17" s="127">
        <v>651281</v>
      </c>
    </row>
    <row r="18" spans="1:15" x14ac:dyDescent="0.2">
      <c r="A18" s="52" t="s">
        <v>94</v>
      </c>
      <c r="B18" s="52"/>
      <c r="C18" s="52">
        <v>80613</v>
      </c>
      <c r="D18" s="52"/>
      <c r="E18" s="128">
        <v>0</v>
      </c>
      <c r="F18" s="129"/>
      <c r="G18" s="129">
        <v>0</v>
      </c>
      <c r="H18" s="129"/>
      <c r="I18" s="129">
        <v>80613</v>
      </c>
      <c r="J18" s="129"/>
      <c r="K18" s="129">
        <v>20179</v>
      </c>
      <c r="L18" s="129"/>
      <c r="M18" s="129">
        <v>5000</v>
      </c>
      <c r="N18" s="129"/>
      <c r="O18" s="129">
        <v>55434</v>
      </c>
    </row>
    <row r="19" spans="1:15" x14ac:dyDescent="0.2">
      <c r="A19" s="52" t="s">
        <v>99</v>
      </c>
      <c r="B19" s="52"/>
      <c r="C19" s="52">
        <v>14304</v>
      </c>
      <c r="D19" s="52"/>
      <c r="E19" s="128">
        <v>0</v>
      </c>
      <c r="F19" s="129"/>
      <c r="G19" s="129">
        <v>0</v>
      </c>
      <c r="H19" s="129"/>
      <c r="I19" s="129">
        <v>14304</v>
      </c>
      <c r="J19" s="129"/>
      <c r="K19" s="129">
        <v>1005</v>
      </c>
      <c r="L19" s="129"/>
      <c r="M19" s="129">
        <v>0</v>
      </c>
      <c r="N19" s="129"/>
      <c r="O19" s="129">
        <v>13299</v>
      </c>
    </row>
    <row r="20" spans="1:15" x14ac:dyDescent="0.2">
      <c r="A20" s="52" t="s">
        <v>106</v>
      </c>
      <c r="B20" s="52"/>
      <c r="C20" s="52">
        <v>730</v>
      </c>
      <c r="D20" s="52"/>
      <c r="E20" s="128">
        <v>0</v>
      </c>
      <c r="F20" s="129"/>
      <c r="G20" s="129">
        <v>0</v>
      </c>
      <c r="H20" s="129"/>
      <c r="I20" s="129">
        <v>730</v>
      </c>
      <c r="J20" s="129"/>
      <c r="K20" s="129">
        <v>146</v>
      </c>
      <c r="L20" s="129"/>
      <c r="M20" s="129">
        <v>0</v>
      </c>
      <c r="N20" s="129"/>
      <c r="O20" s="129">
        <v>584</v>
      </c>
    </row>
    <row r="21" spans="1:15" x14ac:dyDescent="0.2">
      <c r="A21" s="52" t="s">
        <v>95</v>
      </c>
      <c r="B21" s="52"/>
      <c r="C21" s="52">
        <v>887510</v>
      </c>
      <c r="D21" s="52"/>
      <c r="E21" s="128">
        <v>0</v>
      </c>
      <c r="F21" s="129"/>
      <c r="G21" s="129">
        <v>0</v>
      </c>
      <c r="H21" s="129"/>
      <c r="I21" s="129">
        <v>887510</v>
      </c>
      <c r="J21" s="129"/>
      <c r="K21" s="129">
        <v>285390</v>
      </c>
      <c r="L21" s="129"/>
      <c r="M21" s="129">
        <v>19800</v>
      </c>
      <c r="N21" s="129"/>
      <c r="O21" s="129">
        <v>582320</v>
      </c>
    </row>
    <row r="22" spans="1:15" x14ac:dyDescent="0.2">
      <c r="A22" s="52" t="s">
        <v>55</v>
      </c>
      <c r="B22" s="52"/>
      <c r="C22" s="52">
        <v>634</v>
      </c>
      <c r="D22" s="52"/>
      <c r="E22" s="128">
        <v>0</v>
      </c>
      <c r="F22" s="129"/>
      <c r="G22" s="129">
        <v>0</v>
      </c>
      <c r="H22" s="129"/>
      <c r="I22" s="129">
        <v>634</v>
      </c>
      <c r="J22" s="129"/>
      <c r="K22" s="129">
        <v>0</v>
      </c>
      <c r="L22" s="129"/>
      <c r="M22" s="129">
        <v>0</v>
      </c>
      <c r="N22" s="129"/>
      <c r="O22" s="129">
        <v>634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5256</v>
      </c>
      <c r="L23" s="129"/>
      <c r="M23" s="129">
        <v>0</v>
      </c>
      <c r="N23" s="129"/>
      <c r="O23" s="129">
        <v>1467</v>
      </c>
    </row>
    <row r="24" spans="1:15" x14ac:dyDescent="0.2">
      <c r="A24" s="52" t="s">
        <v>90</v>
      </c>
      <c r="B24" s="52"/>
      <c r="C24" s="52">
        <v>20286</v>
      </c>
      <c r="D24" s="52"/>
      <c r="E24" s="128">
        <v>-3600</v>
      </c>
      <c r="F24" s="129"/>
      <c r="G24" s="129">
        <v>3600</v>
      </c>
      <c r="H24" s="129"/>
      <c r="I24" s="129">
        <v>20286</v>
      </c>
      <c r="J24" s="129"/>
      <c r="K24" s="129">
        <v>5414</v>
      </c>
      <c r="L24" s="129"/>
      <c r="M24" s="129">
        <v>0</v>
      </c>
      <c r="N24" s="129"/>
      <c r="O24" s="129">
        <v>14872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42</v>
      </c>
      <c r="L25" s="129"/>
      <c r="M25" s="129">
        <v>0</v>
      </c>
      <c r="N25" s="129"/>
      <c r="O25" s="129">
        <v>318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408</v>
      </c>
      <c r="D27" s="52"/>
      <c r="E27" s="128">
        <v>0</v>
      </c>
      <c r="F27" s="129"/>
      <c r="G27" s="129">
        <v>0</v>
      </c>
      <c r="H27" s="129"/>
      <c r="I27" s="129">
        <v>408</v>
      </c>
      <c r="J27" s="129"/>
      <c r="K27" s="129">
        <v>105</v>
      </c>
      <c r="L27" s="129"/>
      <c r="M27" s="129">
        <v>0</v>
      </c>
      <c r="N27" s="129"/>
      <c r="O27" s="129">
        <v>303</v>
      </c>
    </row>
    <row r="28" spans="1:15" x14ac:dyDescent="0.2">
      <c r="A28" s="52" t="s">
        <v>97</v>
      </c>
      <c r="B28" s="52"/>
      <c r="C28" s="52">
        <v>18808</v>
      </c>
      <c r="D28" s="52"/>
      <c r="E28" s="128">
        <v>0</v>
      </c>
      <c r="F28" s="129"/>
      <c r="G28" s="129">
        <v>0</v>
      </c>
      <c r="H28" s="129"/>
      <c r="I28" s="129">
        <v>18808</v>
      </c>
      <c r="J28" s="129"/>
      <c r="K28" s="129">
        <v>5157</v>
      </c>
      <c r="L28" s="129"/>
      <c r="M28" s="129">
        <v>0</v>
      </c>
      <c r="N28" s="129"/>
      <c r="O28" s="129">
        <v>13651</v>
      </c>
    </row>
    <row r="29" spans="1:15" x14ac:dyDescent="0.2">
      <c r="A29" s="52" t="s">
        <v>65</v>
      </c>
      <c r="B29" s="52"/>
      <c r="C29" s="52">
        <v>64773</v>
      </c>
      <c r="D29" s="52"/>
      <c r="E29" s="128">
        <v>0</v>
      </c>
      <c r="F29" s="129"/>
      <c r="G29" s="129">
        <v>0</v>
      </c>
      <c r="H29" s="129"/>
      <c r="I29" s="129">
        <v>64773</v>
      </c>
      <c r="J29" s="129"/>
      <c r="K29" s="129">
        <v>18673</v>
      </c>
      <c r="L29" s="129"/>
      <c r="M29" s="129">
        <v>0</v>
      </c>
      <c r="N29" s="129"/>
      <c r="O29" s="129">
        <v>46100</v>
      </c>
    </row>
    <row r="30" spans="1:15" x14ac:dyDescent="0.2">
      <c r="A30" s="52" t="s">
        <v>101</v>
      </c>
      <c r="B30" s="52"/>
      <c r="C30" s="52">
        <v>2973</v>
      </c>
      <c r="D30" s="52"/>
      <c r="E30" s="128">
        <v>0</v>
      </c>
      <c r="F30" s="129"/>
      <c r="G30" s="129">
        <v>0</v>
      </c>
      <c r="H30" s="129"/>
      <c r="I30" s="129">
        <v>2973</v>
      </c>
      <c r="J30" s="129"/>
      <c r="K30" s="129">
        <v>1135</v>
      </c>
      <c r="L30" s="129"/>
      <c r="M30" s="129">
        <v>0</v>
      </c>
      <c r="N30" s="129"/>
      <c r="O30" s="129">
        <v>1838</v>
      </c>
    </row>
    <row r="31" spans="1:15" x14ac:dyDescent="0.2">
      <c r="A31" s="52" t="s">
        <v>102</v>
      </c>
      <c r="B31" s="52"/>
      <c r="C31" s="52">
        <v>1246</v>
      </c>
      <c r="D31" s="52"/>
      <c r="E31" s="128">
        <v>0</v>
      </c>
      <c r="F31" s="129"/>
      <c r="G31" s="129">
        <v>0</v>
      </c>
      <c r="H31" s="129"/>
      <c r="I31" s="129">
        <v>1246</v>
      </c>
      <c r="J31" s="129"/>
      <c r="K31" s="129">
        <v>247</v>
      </c>
      <c r="L31" s="129"/>
      <c r="M31" s="129">
        <v>0</v>
      </c>
      <c r="N31" s="129"/>
      <c r="O31" s="129">
        <v>999</v>
      </c>
    </row>
    <row r="32" spans="1:15" x14ac:dyDescent="0.2">
      <c r="A32" s="52" t="s">
        <v>103</v>
      </c>
      <c r="B32" s="52"/>
      <c r="C32" s="52">
        <v>20485</v>
      </c>
      <c r="D32" s="52"/>
      <c r="E32" s="128">
        <v>0</v>
      </c>
      <c r="F32" s="129"/>
      <c r="G32" s="129">
        <v>0</v>
      </c>
      <c r="H32" s="129"/>
      <c r="I32" s="129">
        <v>20485</v>
      </c>
      <c r="J32" s="129"/>
      <c r="K32" s="129">
        <v>6828</v>
      </c>
      <c r="L32" s="129"/>
      <c r="M32" s="129">
        <v>0</v>
      </c>
      <c r="N32" s="129"/>
      <c r="O32" s="129">
        <v>13657</v>
      </c>
    </row>
    <row r="33" spans="1:15" x14ac:dyDescent="0.2">
      <c r="A33" s="52" t="s">
        <v>104</v>
      </c>
      <c r="B33" s="52"/>
      <c r="C33" s="52">
        <v>155690</v>
      </c>
      <c r="D33" s="52"/>
      <c r="E33" s="128">
        <v>0</v>
      </c>
      <c r="F33" s="129"/>
      <c r="G33" s="129">
        <v>0</v>
      </c>
      <c r="H33" s="129"/>
      <c r="I33" s="129">
        <v>155690</v>
      </c>
      <c r="J33" s="129"/>
      <c r="K33" s="129">
        <v>51897</v>
      </c>
      <c r="L33" s="129"/>
      <c r="M33" s="129">
        <v>0</v>
      </c>
      <c r="N33" s="129"/>
      <c r="O33" s="129">
        <v>103793</v>
      </c>
    </row>
    <row r="34" spans="1:15" x14ac:dyDescent="0.2">
      <c r="A34" s="52" t="s">
        <v>92</v>
      </c>
      <c r="B34" s="52"/>
      <c r="C34" s="52">
        <v>784</v>
      </c>
      <c r="D34" s="52"/>
      <c r="E34" s="128">
        <v>0</v>
      </c>
      <c r="F34" s="129"/>
      <c r="G34" s="129">
        <v>0</v>
      </c>
      <c r="H34" s="129"/>
      <c r="I34" s="129">
        <v>784</v>
      </c>
      <c r="J34" s="129"/>
      <c r="K34" s="129">
        <v>-34397</v>
      </c>
      <c r="L34" s="129"/>
      <c r="M34" s="129">
        <v>0</v>
      </c>
      <c r="N34" s="129"/>
      <c r="O34" s="129">
        <v>35181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2237094</v>
      </c>
      <c r="D38" s="38"/>
      <c r="E38" s="135">
        <v>647</v>
      </c>
      <c r="F38" s="38"/>
      <c r="G38" s="135">
        <v>3600</v>
      </c>
      <c r="H38" s="38"/>
      <c r="I38" s="135">
        <v>2241341</v>
      </c>
      <c r="J38" s="38"/>
      <c r="K38" s="135">
        <v>674310</v>
      </c>
      <c r="L38" s="38"/>
      <c r="M38" s="135">
        <v>31300</v>
      </c>
      <c r="N38" s="38"/>
      <c r="O38" s="135">
        <v>1535731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2022-08-31T15:31:37Z</cp:lastPrinted>
  <dcterms:created xsi:type="dcterms:W3CDTF">1999-05-10T16:01:32Z</dcterms:created>
  <dcterms:modified xsi:type="dcterms:W3CDTF">2023-12-01T16:53:23Z</dcterms:modified>
</cp:coreProperties>
</file>